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<sst xmlns="http://schemas.openxmlformats.org/spreadsheetml/2006/main" count="85" uniqueCount="62">
  <si>
    <t>报表编号：510000_001325</t>
  </si>
  <si>
    <t>2026年度部门整体绩效目标</t>
  </si>
  <si>
    <t>部门名称：</t>
  </si>
  <si>
    <t>金川县红十字会本级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</si>
  <si>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</si>
  <si>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</si>
  <si>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</si>
  <si>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</si>
  <si>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</si>
  <si>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</si>
  <si>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</si>
  <si>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</si>
  <si>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一、应急救护与普及培训 
一是扩大培训覆盖面：与教育部门合作，将应急救护知识纳入学校健康教育课程体系，确保每个学期至少开展4学时的应急救护培训，覆盖辖区内50%以上的中小学，普及培训人数达700人以上。针对企业员工，尤其是高危行业从业者，开展应急救护专项培训，计划年度培训救护员人数达到140人以上。同时，在社区层面，组织开展常态化的应急救护培训活动，提高居民的自救互救能力。
二是提升培训质量：加强应急救护师资队伍建设，定期组织师资培训和考核，提升师资的教学水平和专业技能。优化培训课程内容，结合实际案例和现场模拟演练，增强培训的实用性和趣味性。用好先进的培训设备和技术，如模拟人、自动体外除颤仪（AED）等，让学员在实践中掌握应急救护技能。
三是应急救援工作：修订完善《红十字会应急预案》，明确应急救援工作流程和各部门职责，确保在突发事件发生时能够迅速响应、高效处置。
二、人道救助与帮扶
一是完善救助体系：建立健全人道救助信息管理系统，全面收集和整理辖区内困难群众的信息，包括家庭状况、健康状况、致困原因等，实现救助对象的精准识别和动态管理。加强与民政、卫生健康等部门的协作，整合各方资源，形成救助合力，确保救助工作的及时性和有效性。 
二是开展专项救助行动：在春节、中秋等传统节日期间，组织开展“红十字博爱送万家”活动，为困难群众送去生活物资和慰问金，让他们感受到社会的关爱和温暖。针对患有重大疾病的困难家庭，设立专项救助基金，提供医疗救助和心理支持，帮助他们缓解经济压力和精神负担。同时，关注贫困优秀学生等特殊群体的需求，开展针对性的救助和帮扶活动。
三是加强对口支援帮扶工作。积极与浙江省安吉县和四川省眉山市对接，争取更优质的帮扶资源，用以解决我县人道公益事业存在的困难和问题。
四是用好用活其它帮扶资金。其中包括其它企业、社会团体、个人捐赠的各项资金。
三、“三献”工作推进
一是加强宣传动员：利用世界献血者日、世界骨髓捐献者日、世界急救日等重要时间节点，通过线上线下相结合的方式，广泛开展“三献”宣传活动。线上，借助微信公众号、抖音等新媒体平台，发布“三献”科普知识、感人故事和先进事迹，提高公众对“三献”工作的认知度和认同感；线下，在商场、学校、社区等人流量较大的场所，举办主题宣传活动、公益讲座和志愿服务活动，面对面解答公众的疑问，激发公众参与“三献”的热情。
二是优化服务流程：建立健全“三献”服务体系，捐献者及其家属提供全方位、个性化的服务。简化献血和造血干细胞捐献的流程，提高服务效率，为捐献者提供便捷、舒适的捐献体验。加强对捐献者家属的人文关怀和心理疏导，让他们感受到社会的尊重和关爱。
四、组织建设与志愿服务
一是加强基层组织建设：推动红十字会基层组织向乡镇社区（村）、学校、企业等领域延伸，建立健全基层组织工作制度和运行机制，提高基层组织的活力和凝聚力。加强对基层组织工作人员的培训和指导，提升他们的业务能力和服务水平，确保基层组织能够有效开展各项工作。
二是壮大志愿服务队伍：广泛招募红十字志愿者，吸引更多热心公益事业的人士加入红十字志愿服务队伍，开展多样化的志愿服务活动，加强对志愿者的培训和管理，提升志愿者的服务能力和综合素质，为志愿服务活动的开展提供有力保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</si>
  <si>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</si>
  <si>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</si>
  <si>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</si>
  <si>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</si>
  <si>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</si>
  <si>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</si>
  <si>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</si>
  <si>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</si>
  <si>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</si>
  <si>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</si>
  <si>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</si>
  <si>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9%</t>
  </si>
  <si>
    <t>9.87%</t>
  </si>
  <si>
    <t>7.02%</t>
  </si>
  <si>
    <t>3.91%</t>
  </si>
  <si>
    <t>18.68%</t>
  </si>
  <si>
    <t>预算年终结余率</t>
  </si>
  <si>
    <t>10%</t>
  </si>
  <si>
    <t>12.02%</t>
  </si>
  <si>
    <t>0.43%</t>
  </si>
  <si>
    <t>15.36%</t>
  </si>
  <si>
    <t>20.27%</t>
  </si>
  <si>
    <t>一般性支出金额</t>
  </si>
  <si>
    <t>6.1万元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</si>
  <si>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</si>
  <si>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</si>
  <si>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</si>
  <si>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</si>
  <si>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</si>
  <si>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</si>
  <si>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</si>
  <si>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应急救护培训、宣传活动按计划时限完成率</t>
  </si>
  <si>
    <t>数量指标</t>
  </si>
  <si>
    <t>培训救护员</t>
  </si>
  <si>
    <t>≥140人</t>
  </si>
  <si>
    <t>培训应急救护普及培训</t>
  </si>
  <si>
    <t>≥700人</t>
  </si>
  <si>
    <t>质量指标</t>
  </si>
  <si>
    <t>志愿服务活动组织规范率</t>
  </si>
  <si>
    <t>救灾物资质量合格率</t>
  </si>
  <si>
    <t>募捐款物管理合规率</t>
  </si>
  <si>
    <t>应急救护培训考核通过率</t>
  </si>
  <si>
    <t>≥100%</t>
  </si>
  <si>
    <t>效益指标</t>
  </si>
  <si>
    <t>经济效益指标</t>
  </si>
  <si>
    <t>“三公经费”控制率</t>
  </si>
  <si>
    <t>社会效益指标</t>
  </si>
  <si>
    <t>通过组织开展常态化的应急救护培训活动，提高居民的自救互救能力</t>
  </si>
  <si>
    <t>有所提升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</si>
</sst>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2" borderId="3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20" borderId="5" applyNumberFormat="0" applyAlignment="0" applyProtection="0">
      <alignment vertical="center"/>
    </xf>
    <xf numFmtId="0" fontId="28" fillId="20" borderId="2" applyNumberFormat="0" applyAlignment="0" applyProtection="0">
      <alignment vertical="center"/>
    </xf>
    <xf numFmtId="0" fontId="29" fillId="22" borderId="7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7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1528566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91.0189</v>
      </c>
      <c r="G5" s="9"/>
      <c r="H5" s="9">
        <v>91.0189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91.0189</v>
      </c>
      <c r="G6" s="9"/>
      <c r="H6" s="9">
        <v>91.0189</v>
      </c>
      <c r="I6" s="9"/>
      <c r="J6" s="9">
        <v>0</v>
      </c>
      <c r="K6" s="9"/>
    </row>
    <row r="7" ht="407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36</v>
      </c>
      <c r="I13" s="14"/>
      <c r="J13" s="14"/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4"/>
      <c r="I14" s="14"/>
      <c r="J14" s="14"/>
      <c r="K14" s="14"/>
    </row>
    <row r="15" ht="25.6" customHeight="1" spans="2:11">
      <c r="B15" s="3"/>
      <c r="C15" s="12" t="s">
        <v>40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41</v>
      </c>
      <c r="I16" s="10"/>
      <c r="J16" s="10"/>
      <c r="K16" s="10"/>
    </row>
    <row r="17" ht="14.3" customHeight="1" spans="2:11">
      <c r="B17" s="3"/>
      <c r="C17" s="8">
        <v>1</v>
      </c>
      <c r="D17" s="15" t="s">
        <v>42</v>
      </c>
      <c r="E17" s="16" t="s">
        <v>43</v>
      </c>
      <c r="F17" s="16" t="s">
        <v>44</v>
      </c>
      <c r="G17" s="16"/>
      <c r="H17" s="16">
        <f>100%</f>
        <v>1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42</v>
      </c>
      <c r="E18" s="16" t="s">
        <v>45</v>
      </c>
      <c r="F18" s="16" t="s">
        <v>46</v>
      </c>
      <c r="G18" s="16"/>
      <c r="H18" s="16" t="s">
        <v>47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42</v>
      </c>
      <c r="E19" s="16" t="s">
        <v>45</v>
      </c>
      <c r="F19" s="16" t="s">
        <v>48</v>
      </c>
      <c r="G19" s="16"/>
      <c r="H19" s="16" t="s">
        <v>49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42</v>
      </c>
      <c r="E20" s="16" t="s">
        <v>50</v>
      </c>
      <c r="F20" s="16" t="s">
        <v>51</v>
      </c>
      <c r="G20" s="16"/>
      <c r="H20" s="16">
        <f>100%</f>
        <v>1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42</v>
      </c>
      <c r="E21" s="16" t="s">
        <v>50</v>
      </c>
      <c r="F21" s="16" t="s">
        <v>52</v>
      </c>
      <c r="G21" s="16"/>
      <c r="H21" s="16">
        <f>100%</f>
        <v>1</v>
      </c>
      <c r="I21" s="16"/>
      <c r="J21" s="16"/>
      <c r="K21" s="16"/>
    </row>
    <row r="22" ht="14.3" customHeight="1" spans="2:11">
      <c r="B22" s="3"/>
      <c r="C22" s="8">
        <v>6</v>
      </c>
      <c r="D22" s="15" t="s">
        <v>42</v>
      </c>
      <c r="E22" s="16" t="s">
        <v>50</v>
      </c>
      <c r="F22" s="16" t="s">
        <v>53</v>
      </c>
      <c r="G22" s="16"/>
      <c r="H22" s="16">
        <f>100%</f>
        <v>1</v>
      </c>
      <c r="I22" s="16"/>
      <c r="J22" s="16"/>
      <c r="K22" s="16"/>
    </row>
    <row r="23" ht="14.3" customHeight="1" spans="2:11">
      <c r="B23" s="3"/>
      <c r="C23" s="8">
        <v>7</v>
      </c>
      <c r="D23" s="15" t="s">
        <v>42</v>
      </c>
      <c r="E23" s="16" t="s">
        <v>50</v>
      </c>
      <c r="F23" s="16" t="s">
        <v>54</v>
      </c>
      <c r="G23" s="16"/>
      <c r="H23" s="16" t="s">
        <v>55</v>
      </c>
      <c r="I23" s="16"/>
      <c r="J23" s="16"/>
      <c r="K23" s="16"/>
    </row>
    <row r="24" ht="14.3" customHeight="1" spans="2:11">
      <c r="B24" s="3"/>
      <c r="C24" s="8">
        <v>8</v>
      </c>
      <c r="D24" s="15" t="s">
        <v>56</v>
      </c>
      <c r="E24" s="16" t="s">
        <v>57</v>
      </c>
      <c r="F24" s="16" t="s">
        <v>58</v>
      </c>
      <c r="G24" s="16"/>
      <c r="H24" s="16" t="s">
        <v>55</v>
      </c>
      <c r="I24" s="16"/>
      <c r="J24" s="16"/>
      <c r="K24" s="16"/>
    </row>
    <row r="25" ht="22.6" customHeight="1" spans="2:11">
      <c r="B25" s="3"/>
      <c r="C25" s="8">
        <v>9</v>
      </c>
      <c r="D25" s="15" t="s">
        <v>56</v>
      </c>
      <c r="E25" s="16" t="s">
        <v>59</v>
      </c>
      <c r="F25" s="16" t="s">
        <v>60</v>
      </c>
      <c r="G25" s="16"/>
      <c r="H25" s="16" t="s">
        <v>61</v>
      </c>
      <c r="I25" s="16"/>
      <c r="J25" s="16"/>
      <c r="K25" s="16"/>
    </row>
  </sheetData>
  <mergeCells count="4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2026-03-06T08:38:00Z</dcterms:created>
  <dcterms:modified xsi:type="dcterms:W3CDTF">2026-03-10T07:58:15Z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