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1" activeTab="43"/>
  </bookViews>
  <sheets>
    <sheet name="自评表" sheetId="1" r:id="rId1"/>
    <sheet name="纵向" sheetId="2" r:id="rId2"/>
    <sheet name="地膜" sheetId="3" r:id="rId3"/>
    <sheet name="耕地地力" sheetId="4" r:id="rId4"/>
    <sheet name="种粮" sheetId="5" r:id="rId5"/>
    <sheet name="雪梨4000万" sheetId="6" r:id="rId6"/>
    <sheet name="花椒80" sheetId="7" r:id="rId7"/>
    <sheet name="雪梨收购补贴300" sheetId="8" r:id="rId8"/>
    <sheet name="马奈围栏80" sheetId="9" r:id="rId9"/>
    <sheet name="马奈蔬菜45" sheetId="10" r:id="rId10"/>
    <sheet name="马奈水肥98" sheetId="11" r:id="rId11"/>
    <sheet name="马奈食用菌70" sheetId="12" r:id="rId12"/>
    <sheet name="马奈生态菌180" sheetId="13" r:id="rId13"/>
    <sheet name="马奈集体果园20" sheetId="14" r:id="rId14"/>
    <sheet name="科技平台20" sheetId="15" r:id="rId15"/>
    <sheet name="科技特派20" sheetId="16" r:id="rId16"/>
    <sheet name="河西甲咱农田28" sheetId="17" r:id="rId17"/>
    <sheet name="河西乃当农田40" sheetId="18" r:id="rId18"/>
    <sheet name="河西乃当产业便道80" sheetId="19" r:id="rId19"/>
    <sheet name="河西乃当错车31" sheetId="20" r:id="rId20"/>
    <sheet name="河西杨家湾雪梨20" sheetId="21" r:id="rId21"/>
    <sheet name="牦牛集成620" sheetId="22" r:id="rId22"/>
    <sheet name="原种场700" sheetId="23" r:id="rId23"/>
    <sheet name="选育场145" sheetId="24" r:id="rId24"/>
    <sheet name="污染检测站18" sheetId="25" r:id="rId25"/>
    <sheet name="曾达村产业120" sheetId="26" r:id="rId26"/>
    <sheet name="石门子75" sheetId="27" r:id="rId27"/>
    <sheet name="羊肚菌80" sheetId="28" r:id="rId28"/>
    <sheet name="木尔都村203" sheetId="29" r:id="rId29"/>
    <sheet name="坛罐窑140" sheetId="30" r:id="rId30"/>
    <sheet name="八步里140" sheetId="31" r:id="rId31"/>
    <sheet name="八步里80" sheetId="32" r:id="rId32"/>
    <sheet name="新开宗40" sheetId="33" r:id="rId33"/>
    <sheet name="三家园32" sheetId="34" r:id="rId34"/>
    <sheet name="饮用水60" sheetId="35" r:id="rId35"/>
    <sheet name="人居42" sheetId="36" r:id="rId36"/>
    <sheet name="产业98" sheetId="37" r:id="rId37"/>
    <sheet name="新开宗180" sheetId="38" r:id="rId38"/>
    <sheet name="牦牛99" sheetId="39" r:id="rId39"/>
    <sheet name="高标准农田4" sheetId="40" r:id="rId40"/>
    <sheet name="河东128" sheetId="41" r:id="rId41"/>
    <sheet name="田园121" sheetId="42" r:id="rId42"/>
    <sheet name="安全利用19.95" sheetId="43" r:id="rId43"/>
    <sheet name="勒乌镇片区13.64" sheetId="44" r:id="rId44"/>
  </sheets>
  <definedNames>
    <definedName name="_xlnm.Print_Area" localSheetId="6">花椒80!$A$1:$K$29</definedName>
    <definedName name="_xlnm.Print_Area" localSheetId="40">河东128!$A$2:$K$25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<sst xmlns="http://schemas.openxmlformats.org/spreadsheetml/2006/main" count="8190" uniqueCount="760">
  <si>
    <t>部门预算项目支出绩效自评表（2023年度）</t>
  </si>
  <si>
    <t>项目名称</t>
  </si>
  <si>
    <t>51000021R000000019951-工资性支出</t>
  </si>
  <si>
    <t>主管部门</t>
  </si>
  <si>
    <t>金川县科学技术和农业畜牧局本级</t>
  </si>
  <si>
    <t>实施单位 （盖章）</t>
  </si>
  <si>
    <t>金川县科学技术和农业畜牧局</t>
  </si>
  <si>
    <t>项目基本情况</t>
  </si>
  <si>
    <t>1.项目年度目标完成情况</t>
  </si>
  <si>
    <t>项目年度目标</t>
  </si>
  <si>
    <t>年度目标完成情况</t>
  </si>
  <si>
    <t>提高预算编制质量，严格执行预算，保障单位日常运转。</t>
  </si>
  <si>
    <t>项目已实施完成，资金已全部支付</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</si>
  <si>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</si>
  <si>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</si>
  <si>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</si>
  <si>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</si>
  <si>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</si>
  <si>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</si>
  <si>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</si>
  <si>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</si>
  <si>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</si>
  <si>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</si>
  <si>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</si>
  <si>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</si>
  <si>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</si>
  <si>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</si>
  <si>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</si>
  <si>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</si>
  <si>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</si>
  <si>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</si>
  <si>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</si>
  <si>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</si>
  <si>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</si>
  <si>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</si>
  <si>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</si>
  <si>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</si>
  <si>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</si>
  <si>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</si>
  <si>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</si>
  <si>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</si>
  <si>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</si>
  <si>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</si>
  <si>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</si>
  <si>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</si>
  <si>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</si>
  <si>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</si>
  <si>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</si>
  <si>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</si>
  <si>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</si>
  <si>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</si>
  <si>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评估总得分90分，完成资金支付。</t>
  </si>
  <si>
    <t>存在问题</t>
  </si>
  <si>
    <t>无</t>
  </si>
  <si>
    <t>改进措施</t>
  </si>
  <si>
    <t>项目负责人：卓嘎</t>
  </si>
  <si>
    <t>财务负责人：唐炳贵</t>
  </si>
  <si>
    <t>51000021Y000000011490-日常公用经费</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</si>
  <si>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</si>
  <si>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</si>
  <si>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</si>
  <si>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</si>
  <si>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</si>
  <si>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</si>
  <si>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</si>
  <si>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</si>
  <si>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</si>
  <si>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</si>
  <si>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</si>
  <si>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严格执行相关政策，保障工资及时.</t>
  </si>
  <si>
    <t>51322622R000000307567-其他社会保障缴费（工伤保险）</t>
  </si>
  <si>
    <t>严格执行相关政策，保障工资及时、足额发放或社保及时、足额缴纳，预算编制科学合理，减少结余资金。</t>
  </si>
  <si>
    <t>51322622R000000307571-其他社会保障缴费（残疾人就业保障金）</t>
  </si>
  <si>
    <t>51322622R000000307882-住房公积金（职工）</t>
  </si>
  <si>
    <t>51322622R000000308240-国家出台津补贴（退休）</t>
  </si>
  <si>
    <t>51322622R000000308399-生活补助（遗嘱人员）</t>
  </si>
  <si>
    <t>51322622R000000308424-春节慰问金</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</si>
  <si>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</si>
  <si>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</si>
  <si>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</si>
  <si>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</si>
  <si>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</si>
  <si>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51322623R000009124010-年度考核奖励奖金</t>
  </si>
  <si>
    <t>51322623R000009142666-丧葬抚恤金</t>
  </si>
  <si>
    <t>金川县农村经营管理站</t>
  </si>
  <si>
    <t>金川县农业技术推广站</t>
  </si>
  <si>
    <t>51322622R000006494124-退休人员一次性退休补贴</t>
  </si>
  <si>
    <t>51322623R000007823763-奖励金</t>
  </si>
  <si>
    <t>部门代码</t>
  </si>
  <si>
    <t>部门名称</t>
  </si>
  <si>
    <t>单位代码</t>
  </si>
  <si>
    <t>单位名称</t>
  </si>
  <si>
    <t>一般公共预算</t>
  </si>
  <si>
    <t>年初预算数</t>
  </si>
  <si>
    <t>支付数</t>
  </si>
  <si>
    <t>135</t>
  </si>
  <si>
    <t>135001</t>
  </si>
  <si>
    <t>135002</t>
  </si>
  <si>
    <t>135003</t>
  </si>
  <si>
    <t>51322624T000010212691-2023年中央财政农业生态资源保护资金</t>
  </si>
  <si>
    <t>该项目计划政府统一采购地膜44吨，直接补贴发放到各乡（镇），再由各乡（镇）组织发放到村、到户，同时做好推广宣传，印发宣传资料、制作宣传标语、开展技术培训等，并设置1个监测点位进行地膜残留监测。该项目的实施有明显的经济、社会、环境或可持续性效益，项目预期效益的可实现程度：是守牢耕地红线确保国家粮食安全的重要基础；是落实高质量发展要求加快农业农村现代化的重要支撑；是保护环境促进生态文明建设的重要举措；是优化农业生产布局助力乡村振兴的有效途径。</t>
  </si>
  <si>
    <t xml:space="preserve">    已经完成政府采购地膜44吨；已经和第三方公司对接，待上半年农作物收割后立即进行监测；完成地膜科学使用回收项目集中培训，发各类宣传资料、海报等1600余份</t>
  </si>
  <si>
    <t>参考全县各乡（镇）上年度地膜覆盖面积、使用量情况，结合各乡（镇）实际情况，政府统一采购地膜44吨，直接补贴发放到各乡（镇），再由各乡（镇）组织发放到村、到户，拨付资金56.848万元。计划1.4万元用于选择第三方机构开展土壤农膜残留监测评估，布设地膜监测点1个，项目未完成建设，待下半年农作物收割后立即进行农田地膜残留污染监管，资金未拨付。计划1.752万元用于印发资料、制作标语、培训等工作，引导农民和新型农业经营主体积极参与地膜科学使用回收工作，已经开展集中培训，发放各类宣传资料1600余份，资金未拨付。</t>
  </si>
  <si>
    <t>地膜覆盖涉及金川县乡镇数量</t>
  </si>
  <si>
    <t>16</t>
  </si>
  <si>
    <t>个</t>
  </si>
  <si>
    <t>采购地膜</t>
  </si>
  <si>
    <t>≥</t>
  </si>
  <si>
    <t>44</t>
  </si>
  <si>
    <t>吨</t>
  </si>
  <si>
    <t>地膜监测点</t>
  </si>
  <si>
    <t>1</t>
  </si>
  <si>
    <t>监测未到时间点，待今年上半年农作物收割后进行农膜监测</t>
  </si>
  <si>
    <t>项目验收合格率</t>
  </si>
  <si>
    <t>时效指标</t>
  </si>
  <si>
    <t>任务完成及时率</t>
  </si>
  <si>
    <t>95</t>
  </si>
  <si>
    <t>10</t>
  </si>
  <si>
    <t>预计项目建设时间2023年10月-2024年6月</t>
  </si>
  <si>
    <t>定性</t>
  </si>
  <si>
    <t>预计完成时间</t>
  </si>
  <si>
    <r>
      <rPr>
        <sz val="9"/>
        <color rgb="FF000000"/>
        <rFont val="东文宋体"/>
        <charset val="134"/>
      </rPr>
      <t>≥</t>
    </r>
    <r>
      <rPr>
        <sz val="9"/>
        <color rgb="FF000000"/>
        <rFont val="SimSun"/>
        <charset val="134"/>
      </rPr>
      <t>100%</t>
    </r>
  </si>
  <si>
    <r>
      <rPr>
        <i/>
        <sz val="8"/>
        <color rgb="FF000000"/>
        <rFont val="东文宋体"/>
        <charset val="134"/>
      </rPr>
      <t>≥</t>
    </r>
    <r>
      <rPr>
        <i/>
        <sz val="8"/>
        <color rgb="FF000000"/>
        <rFont val="微软雅黑"/>
        <charset val="134"/>
      </rPr>
      <t>98%</t>
    </r>
  </si>
  <si>
    <t>带动金川县农业经济发展</t>
  </si>
  <si>
    <t>逐步提升</t>
  </si>
  <si>
    <t>促进我县农村节能减排、发展循环经济、保护农村生态环境</t>
  </si>
  <si>
    <t>人民生活品质逐步提升</t>
  </si>
  <si>
    <t>生态效益指标</t>
  </si>
  <si>
    <t>降低废旧地膜对土壤、水源、大气造成的污染，有效治理农村生产生活环境和农业面源污染，极大地改善我县农业生产的生态环境</t>
  </si>
  <si>
    <t>改善生态环境</t>
  </si>
  <si>
    <t>可持续发展指标</t>
  </si>
  <si>
    <t>地膜可持续使用年限</t>
  </si>
  <si>
    <t>年</t>
  </si>
  <si>
    <t>满意度指标</t>
  </si>
  <si>
    <t>服务对象满意度指标</t>
  </si>
  <si>
    <t>受益群众满意度</t>
  </si>
  <si>
    <t>成本指标</t>
  </si>
  <si>
    <t>经济成本指标</t>
  </si>
  <si>
    <t>项目经济成本</t>
  </si>
  <si>
    <t>地膜吨均成本</t>
  </si>
  <si>
    <t>1.3</t>
  </si>
  <si>
    <t>万元</t>
  </si>
  <si>
    <t>全县农膜科学使用推广面积大2万亩，≥90%，推广加厚地膜44吨，资金支付56.848万元，兑现资金完成率95%，项目完成及时率98%。地膜科学使用回收利用政策综合自评得分94分，评估等级为优。</t>
  </si>
  <si>
    <t>项目负责人：</t>
  </si>
  <si>
    <t>财务负责人：</t>
  </si>
  <si>
    <t>51322623T000008035181-2022年第三批种粮一次性补贴</t>
  </si>
  <si>
    <t>实际种粮补贴（第三批）补贴对象为实际承担农资价格上涨成本的实际种粮者，包括用自有承包地种粮的农民，流转土地种粮的大户、家庭农场、农民合作社、农业企业等新型农业经营主体，以及开展粮食耕种收的全程等情况综合确定补贴标准，补贴依据为小麦、玉米、大豆等粮食作物播种面积。</t>
  </si>
  <si>
    <t>已完成100%</t>
  </si>
  <si>
    <t>发放种粮一次性补贴亩数</t>
  </si>
  <si>
    <t>亩</t>
  </si>
  <si>
    <t>发放种粮一次性补贴户数</t>
  </si>
  <si>
    <t>户</t>
  </si>
  <si>
    <t>项目完成及时率</t>
  </si>
  <si>
    <t>带动当地农业经济发展</t>
  </si>
  <si>
    <t>促进农业结构调整，有效保存和合理利用</t>
  </si>
  <si>
    <t>可持续影响指标</t>
  </si>
  <si>
    <t>项目可持续影响年限</t>
  </si>
  <si>
    <t>2</t>
  </si>
  <si>
    <t>实际种粮政策综合自评得分100分，评估等级为优。</t>
  </si>
  <si>
    <t>51322623T000009545179-2023年第一批涉农整合金川县2023年千亩示范、万亩振兴雪梨产业示范园建设项目</t>
  </si>
  <si>
    <t>雪梨冬季规范化五项管理8000亩，雪梨林下种植油菜、大豆3000亩，建设10000亩雪梨五项管理示范园，提升改造雪梨园产业便道2500米、灌溉沟渠2500米，灌溉管道12000米，打造农旅融合节点。</t>
  </si>
  <si>
    <t>全面完成项目年度目标。</t>
  </si>
  <si>
    <t>灌溉管道</t>
  </si>
  <si>
    <t>米</t>
  </si>
  <si>
    <t>发展社会化专业服务</t>
  </si>
  <si>
    <t>=</t>
  </si>
  <si>
    <t>建设高标准示范园</t>
  </si>
  <si>
    <t>开展梨园冬季规范化管理</t>
  </si>
  <si>
    <t>提升改造产业便道</t>
  </si>
  <si>
    <t>灌溉沟渠</t>
  </si>
  <si>
    <t>2023年11月30日前完成</t>
  </si>
  <si>
    <t>受益区农户每户收入增加</t>
  </si>
  <si>
    <t>元/户</t>
  </si>
  <si>
    <t>示范基地雪梨的高产量、高品质及高收益，将最大限度的影响改变周边果农的管理意识，可辐射带动周边果农的种植积极性，推进雪梨林的保护，为实现农旅结合，最大限度发挥雪梨林的作用，为金川脱贫攻坚、乡村振兴两大战役起到积极的作用。</t>
  </si>
  <si>
    <t>受益脱贫人口数</t>
  </si>
  <si>
    <t>2400</t>
  </si>
  <si>
    <t>人</t>
  </si>
  <si>
    <t>受益一般农户人口数</t>
  </si>
  <si>
    <t>15431</t>
  </si>
  <si>
    <t>通过病虫害防控、施肥等综合措施的实施，改善了雪梨生长发育的不利条件和病虫害的发生。提高了雪梨林果树长势，使得雪梨林的花更繁、更艳，树更茂、更健，为带动生态旅游业的发展，起到积极的作用。</t>
  </si>
  <si>
    <t>按照《金川县财政局关于2024年县级部门绩效自评工作的通知》（金财监绩〔2024〕35号）要求开展绩效自评，总体来看，2023年统筹整合第一批中央财政衔接推进乡振兴补助资金4000万元用于金川县2023年千亩示范、万亩振兴雪梨产业示范园建设项目，是围绕推动巩固拓展脱贫攻坚成果、衔接推进乡村振兴开展，通过实施产业发展项目，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97分。</t>
  </si>
  <si>
    <t>51322623T000009545179-2023年第一批涉农整合金川县花椒示范基地建设项目</t>
  </si>
  <si>
    <t>在卡撒乡、曾达乡进行花椒基地节水灌溉100亩，花椒加工厂房建设。</t>
  </si>
  <si>
    <t>全面完成100亩花椒示范基地节水灌溉及加工厂房修建，改善项目区农业基础设施和生产、生活条件，提高花椒种植户的积极性，使花椒种植户直接受益。</t>
  </si>
  <si>
    <t>节水灌溉</t>
  </si>
  <si>
    <t>100亩</t>
  </si>
  <si>
    <t>500</t>
  </si>
  <si>
    <t>500元/户</t>
  </si>
  <si>
    <t>提升了花椒生产品质、提高产量，有效提高了花椒市场价格，保证了种植户的经济收入，为实现农民增收起到积极推动作用。</t>
  </si>
  <si>
    <t>109人</t>
  </si>
  <si>
    <t>781人</t>
  </si>
  <si>
    <t>该项目的建成，为全县加快农业产业结构调整探索了新的路径，成为农牧民增收新的增长点。</t>
  </si>
  <si>
    <t>1年</t>
  </si>
  <si>
    <t>按照《金川县财政局关于2024年县级部门绩效自评工作的通知》（金财监绩〔2024〕35号）要求开展绩效自评，总体来看，2023年统筹整合第一批中央财政衔接推进乡振兴补助资金80万元用于花椒示范基地建设，是围绕推动巩固拓展脱贫攻坚成果、衔接推进乡村振兴开展，通过实施产业发展项目，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97分。</t>
  </si>
  <si>
    <t>51322623T000009545179-2023年第一批涉农整合金川县雪梨收购补贴项目二期</t>
  </si>
  <si>
    <t>2023年第一批涉农整合金川县雪梨收购补贴项目二期300万元用于：一是鼓励有能力的雪梨加工企业对种植户的雪梨进行集中收购，收购价每公斤1元，其中收购企业定价为0.6元/公斤；政府雪梨加工业专项补贴资金为每公斤补贴0.4元，加工果收购由原来的摇果变为现在的摘果；二是对2022年雪梨加工企业雪梨收购补贴资金进行补缺。</t>
  </si>
  <si>
    <t>全县有能力的6家雪梨加工企业收购雪梨加工果1.1万吨，通过雪梨收购补贴，让种植户尝到“甜头”，看到“希望”，变被动管理为主动管理，引导雪梨产业发展进入良性循环。</t>
  </si>
  <si>
    <t>雪梨收购数量</t>
  </si>
  <si>
    <t>0.9</t>
  </si>
  <si>
    <t>万吨</t>
  </si>
  <si>
    <t>通过雪梨收购补贴，让种植户尝到“甜头“，看到”希望”，变被动管理为主动管理，引导雪梨产业发展进入良性循环</t>
  </si>
  <si>
    <t>通过雪梨收购补贴，提高种植户管理雪梨积极性，以提高雪梨树长势，产量增加、为带动第三产业生态旅游业的发展，起到积极的作用</t>
  </si>
  <si>
    <t>雪梨收购补贴每吨标准</t>
  </si>
  <si>
    <t>400</t>
  </si>
  <si>
    <t>元</t>
  </si>
  <si>
    <t>按照《金川县财政局关于2024年县级部门绩效自评工作的通知》（金财监绩〔2024〕35号）要求开展绩效自评，总体来看，2023年统筹整合第一批中央财政衔接推进乡振兴补助资金300万元用于雪梨收购补贴项目，是围绕推动巩固拓展脱贫攻坚成果、衔接推进乡村振兴开展，通过实施产业发展项目，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 98分。</t>
  </si>
  <si>
    <t>51322623T000009445594-金川县马奈镇2023年网围栏建设项目</t>
  </si>
  <si>
    <t>项目的建设，完善了八角塘村、独足沟村、马奈村产业基础设施，对三个村产业有保护作用，促进村的产业发展，提高村民收入。</t>
  </si>
  <si>
    <t>对照年度目标，说明相关任务目标的完成情况（100字以内）</t>
  </si>
  <si>
    <t>项目实施过程中，在预算执行、财务管理制度健全、财务监控、信息公开方面严格执行相关要求，确保项目建设顺利完成。</t>
  </si>
  <si>
    <t>1.预算执行率=预算执行数/调整后预算数，预算执行率未达到90%的需说明原因（100字以内）;2.年中发生预算调整的（追加或调减）,应单独说明理由；3.其他资金包括：社会投入资金、银行贷款.</t>
  </si>
  <si>
    <t>网围栏建设数量</t>
  </si>
  <si>
    <t>40000</t>
  </si>
  <si>
    <t>验收合格率</t>
  </si>
  <si>
    <t>资金拨付率</t>
  </si>
  <si>
    <t>受益群众中脱贫户</t>
  </si>
  <si>
    <t>受益农户</t>
  </si>
  <si>
    <t>112</t>
  </si>
  <si>
    <t>项目持续年限</t>
  </si>
  <si>
    <t>3</t>
  </si>
  <si>
    <t>在项目预算成本范围内</t>
  </si>
  <si>
    <t>80</t>
  </si>
  <si>
    <t>该项目自评总分100分，自评得分95分。金川县马奈镇2023年网围栏建设项目决策符合国家法律法规，围绕乡村振兴中心大局，于金川县科学技术和农业畜牧局职责范围相符，符合金川县科学技术和农业畜牧局业务发展需求，项目管理严格按照《眉山援建专项资金管理办法》执行、明确项目实施责任人及管理环节，项目实施流程清晰，管理台账齐全；项目绩效遵循实事求是、客观公正、公开透明的原则，项目满意度高。</t>
  </si>
  <si>
    <t>后续管护力度还需加强。</t>
  </si>
  <si>
    <t xml:space="preserve">  严格按照财政专项资金管理有关规定科学编制项目预算，设定绩效目标，在项目实施过程中如实际情况发生变化及时按程序调整预算绩效目标，进一步加强项目后续管护力度。</t>
  </si>
  <si>
    <t>51322623T000009291201-马奈镇白纳溪村蔬菜小棚建设项目</t>
  </si>
  <si>
    <t>从根本上解决老百姓的冬季菜园子工程，巩固脱贫攻坚成果与乡村振兴的有效衔接，让老百姓一年四季都能吃上新鲜蔬菜</t>
  </si>
  <si>
    <t>资金拨付进度缓慢。</t>
  </si>
  <si>
    <t>完成蔬菜小棚建设数量</t>
  </si>
  <si>
    <t>3500</t>
  </si>
  <si>
    <t>平方米</t>
  </si>
  <si>
    <t>促进群众增收</t>
  </si>
  <si>
    <t>200</t>
  </si>
  <si>
    <t>元/人</t>
  </si>
  <si>
    <t>50</t>
  </si>
  <si>
    <t>45</t>
  </si>
  <si>
    <t>评估总得分95、评估等级为优、综合评论结构为优、预期产出和效果能满足需求、</t>
  </si>
  <si>
    <t>关于资金拨付率完成不及时问题</t>
  </si>
  <si>
    <t>严格按照财政专项资金管理有关规定科学编制项目预算，设定绩效目标，在项目实施过程中如实际情况发生变化及时按程序调整预算绩效目标，进一步加强资金拨付力度，使资金拨付达时达序。</t>
  </si>
  <si>
    <t>51322623T000009529246-2023年第一批涉农整合资金金川县马奈镇马奈村土地整理及水肥一体化建设项目</t>
  </si>
  <si>
    <t>2023年第一批涉农整合资金金川县马奈镇马奈村土地整理及水肥一体化建设项目：马奈村88亩水毁土地进行土地整理，独足沟村建设水肥一体化。该项目的建设，完善了独足沟村、马奈村产业基础设施，促进村的产业发展，提高村民收入。</t>
  </si>
  <si>
    <t>剩余部分资金于2024年完成支付</t>
  </si>
  <si>
    <t>50#管道</t>
  </si>
  <si>
    <t>4000</t>
  </si>
  <si>
    <t>蓄水池建设</t>
  </si>
  <si>
    <t>土地整理</t>
  </si>
  <si>
    <t>39</t>
  </si>
  <si>
    <t>项目完工及时率</t>
  </si>
  <si>
    <t>受益群众增收</t>
  </si>
  <si>
    <t>98</t>
  </si>
  <si>
    <t>项目建设成本</t>
  </si>
  <si>
    <t>该项目自评总分100分，自评得分95分。项目决策符合国家法律法规，围绕乡村振兴中心大局，于金川县科学技术和农业畜牧局职责范围相符，符合金川县科学技术和农业畜牧局业务发展需求，项目管理严格按照《财政衔接推进乡村 振兴补助资金》执行、明确项目实施责任人及管理环节，项目实施流程清晰，管理台账齐全；项目绩效遵循实事求是、客观公正、公开透明的原则，项目建成后群众满意度高。</t>
  </si>
  <si>
    <t>51322623T000009528725-2023年第一批涉农整合马柰镇独足沟村食用菌蔬菜大棚基地建设项目</t>
  </si>
  <si>
    <t>2023年第一批涉农整合马奈镇独足沟村食用菌蔬菜大棚基地建设项目：建设食用菌蔬菜大棚基地1个，面积40亩，配备相应的设施设备。为提升我镇独足沟村经济发展和群众致富增收打好基础，项目建成后，促进该村的产业发展，提高村民收入。</t>
  </si>
  <si>
    <t>配套基础设施</t>
  </si>
  <si>
    <t>42</t>
  </si>
  <si>
    <t>套</t>
  </si>
  <si>
    <t>新建大棚</t>
  </si>
  <si>
    <t>新建大棚基地</t>
  </si>
  <si>
    <t>40</t>
  </si>
  <si>
    <t>完工及时率</t>
  </si>
  <si>
    <t>增加受益群众收入</t>
  </si>
  <si>
    <t>优化农业产业结构</t>
  </si>
  <si>
    <t>项目总经济成本</t>
  </si>
  <si>
    <t>70</t>
  </si>
  <si>
    <t>51322623T000009846618-金川县马奈镇独足沟村2023年生态菌菇种植基地灾后恢复重建项目</t>
  </si>
  <si>
    <t>能够有效改善当前该村产业发展单一的现状，同时为提升我镇独足沟村经济发展和群众致富增收打好基础，项目建成后，促进该村的产业发展，提高村民收入。</t>
  </si>
  <si>
    <t>建设大棚用地面积</t>
  </si>
  <si>
    <t>55</t>
  </si>
  <si>
    <t>促进农户增收</t>
  </si>
  <si>
    <t>595</t>
  </si>
  <si>
    <t>137</t>
  </si>
  <si>
    <t>项目持续使用年限</t>
  </si>
  <si>
    <t xml:space="preserve">	 在项目预算成本内</t>
  </si>
  <si>
    <t>180</t>
  </si>
  <si>
    <t>该项目自评总分100分，自评得分93分。该项目决策符合国家法律法规，围绕乡村振兴中心大局，于金川县科学技术和农业畜牧局职责范围相符，符合金川县科学技术和农业畜牧局业务发展需求，项目管理严格按照《财政衔接推进乡村振兴补助资金》执行、明确项目实施责任人及管理环节，项目实施流程清晰，管理台账齐全；项目绩效遵循实事求是、客观公正、公开透明的原则，项目建成后群众满意度高。</t>
  </si>
  <si>
    <t>加快资金拨付，是资金拨付达时达序</t>
  </si>
  <si>
    <t>51322624T000009960840-金川县马奈镇白纳溪村集体果园产业配套设施建设项目</t>
  </si>
  <si>
    <t>为提升我镇白纳溪村经济发展和群众致富增收打好基础，促进该村的产业发展，带动全村群众增收</t>
  </si>
  <si>
    <t>完成苹果支架建设</t>
  </si>
  <si>
    <t>完成果园水肥一体化建设</t>
  </si>
  <si>
    <t>项目于2023年12月30日前完成</t>
  </si>
  <si>
    <t>63</t>
  </si>
  <si>
    <t>该项目自评总分100分，自评得分99分。该项目决策符合国家法律法规，围绕乡村振兴中心大局，于金川县科学技术和农业畜牧局职责范围相符，符合金川县科学技术和农业畜牧局业务发展需求，项目管理严格按照《财政衔接推进乡村振兴补助资金》执行、明确项目实施责任人及管理环节，项目实施流程清晰，管理台账齐全；项目绩效遵循实事求是、客观公正、公开透明的原则，项目建成后群众满意度高。</t>
  </si>
  <si>
    <t>51322623T000009473206-2023年第一批省级科技计划项目（平台建设类）</t>
  </si>
  <si>
    <t>《金川县“四川科技扶贫在线”平台建设与运行维护》项目是2023年省级下达到金川县的第一批科技计划项目，项目总资金为20万元，其建设内容为：任务咨询量800条，目前咨询量达306条，完成咨询量为197条；录入成果转化、供销链接信息、产业支撑类共30条，每月按季度完成指标。开展“科技兴村在线”平台培训会2场（次），培训40余人次。</t>
  </si>
  <si>
    <t>过项目建设，建立“四川科技兴村在线”金川县平台运管中心。2023年开展在线服务1507条，完成开展在线服务1493条。开展推介与培训活动3次，培训人员398人次。上报技术供给、产业信息、供销对接等信息30条。</t>
  </si>
  <si>
    <t>该项目严格按照任务合同书及《四川省科技计划项目管理办法》和《四川省科技计划项目专项资金管理办法》严格执行，并全面完成阶段目标任务。</t>
  </si>
  <si>
    <t>我中心严格按照项目任务合同书要求，积极推进项目建设，已全面完成阶段目标任务。按照《四川省科技计划项目专项资金管理办法》第二十三条规定：前补助项目实施期间，年度剩余资金可结转下一年度继续使用，项目完成任务目标并通过验收后，结余资金按规定留归项目单位使用，在两年内由项目单位统筹安排用于科技活动的直接支出；两年后未使用完的按规定退回。终止实施、撤销变更等项目，相关资金按原渠道退回。</t>
  </si>
  <si>
    <t>任务咨询量</t>
  </si>
  <si>
    <t>800</t>
  </si>
  <si>
    <t>条</t>
  </si>
  <si>
    <t>1507条</t>
  </si>
  <si>
    <t>培训</t>
  </si>
  <si>
    <t>2次（人次）</t>
  </si>
  <si>
    <t>次（人次）</t>
  </si>
  <si>
    <t>3次（398人次）</t>
  </si>
  <si>
    <t>完成科技相关问题咨询</t>
  </si>
  <si>
    <t>90</t>
  </si>
  <si>
    <t>项目持续影响年限</t>
  </si>
  <si>
    <t>3年</t>
  </si>
  <si>
    <t>15.9536万元</t>
  </si>
  <si>
    <t>按照《金川县财政局关于2024年县级部门绩效自评工作的通知》（金财监绩〔2024〕35号）要求开展绩效自评，总体来看，2023年第一批省级科技计划项目（平台建设类）资金20万元用于“四川科技兴村在线”平台建设，开展线上线下技术服务。项目资金使用、拨付符合国家财经法规、财务管理制度和《四川省科技计划项目专项资金管理办法》、《四川省科技计划项目管理办法》等科技专项资金管理制度办法规定和审批程序，资金预算执行率79.77%，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98 分。</t>
  </si>
  <si>
    <t>我局将严格按照管理办法，持续推进项目建设，合理规范使用项目结余资金。</t>
  </si>
  <si>
    <t>项目负责人：赵耀超</t>
  </si>
  <si>
    <t>51322623T000009473233-2023年第一批省级科技计划项目（科技特派员）</t>
  </si>
  <si>
    <t>《金川县乡村振兴科技特派员服务项目（科技特派员）》是2023年省级下达到金川县的第一批科技计划项目，项目总资金为20万元，其建设内容为：建立金川县科技特派员服务团1个、人数不少于10人，建立雪梨种植和雪梨加工基地。开展技术服务30次以上，组织技术培训15次以上，培训农牧民300人次以上。</t>
  </si>
  <si>
    <t>组建科技特派团（特派员70人），建立雪梨种植和雪梨加工基地。开展科技服务30余次，组织技术培训15次以上，培训农牧民400余人次。</t>
  </si>
  <si>
    <t>科技特派员人数</t>
  </si>
  <si>
    <t>70人</t>
  </si>
  <si>
    <t>开展技术服务</t>
  </si>
  <si>
    <t>30次（300人次）</t>
  </si>
  <si>
    <t>30次（400人次）</t>
  </si>
  <si>
    <t>建立科技特派员服务团</t>
  </si>
  <si>
    <t>1个</t>
  </si>
  <si>
    <t>提升当地农牧民相关科技知识</t>
  </si>
  <si>
    <t>项目可持续使用年限</t>
  </si>
  <si>
    <t>13.2万元</t>
  </si>
  <si>
    <t>按照《金川县财政局关于2024年县级部门绩效自评工作的通知》（金财监绩〔2024〕35号）要求开展绩效自评，总体来看，2023年第一批省级科技计划项目（科技特派员）资金20万元用于科技特派员项目建设，整合科技人才资源，开展线上线下技术服务。项目资金使用、拨付符合国家财经法规、财务管理制度和《四川省科技计划项目专项资金管理办法》、《四川省科技计划项目管理办法》等科技专项资金管理制度办法规定和审批程序，资金预算执行率65.99%，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97分。</t>
  </si>
  <si>
    <t>项目负责人：丁友桃</t>
  </si>
  <si>
    <t xml:space="preserve">
河西乡甲咱村农田灌溉沟渠建设项目</t>
  </si>
  <si>
    <t>金川县河西乡人民政府</t>
  </si>
  <si>
    <t>修复混凝土挡墙7.49立方，修复片石挡墙71.86立方，修复沟渠223.93m等。</t>
  </si>
  <si>
    <t>完成修复混凝土挡墙7.49立方，修复片石挡墙71.86立方，修复沟渠223.93m。等，能有效改善该村土地灌溉率与生产模式，有效推进甲咱村农作物的经济产量和农民收入的双提升，进一步推动该村的经济发展。使群众有一个安定的生产生活条件，为该村群众劳动致富创造便利。</t>
  </si>
  <si>
    <t>计划总投资28万元，修复混凝土挡墙7.49立方，修复片石挡墙71.86立方，修复沟渠223.93m。等。</t>
  </si>
  <si>
    <t>修复混凝土挡墙</t>
  </si>
  <si>
    <t>立方</t>
  </si>
  <si>
    <t>修复片石挡墙</t>
  </si>
  <si>
    <t>修复沟渠</t>
  </si>
  <si>
    <t>与乡村振兴有效衔接，助农增收</t>
  </si>
  <si>
    <t>完善当地基础设施建设，改善当地村民有效灌溉效率，有利于提高农户农作物产量。</t>
  </si>
  <si>
    <t>通过实施产业发展项目，取得了较好社会效益和经济效益。自评得分98分。</t>
  </si>
  <si>
    <t>专项项目政策宣传不全面，专项项目内控管理不够规范等。</t>
  </si>
  <si>
    <t>进一步规范绩效目标编制。在编制项目资金绩效目标时要求指向明确、细化量化、合理可行、相应匹配。严格控制基本支出完成值、纳入预算的部门项目支出。严格完成实际支付进度。</t>
  </si>
  <si>
    <t xml:space="preserve">
金川县河西乡乃当村产业便道提升改造项目</t>
  </si>
  <si>
    <t>提升改造道路长度2.7km。</t>
  </si>
  <si>
    <t>完成提升改造道路长度2.7km。该项目的实施能够有效的改善产业道路通畅，保障当地群众正常生产、生活，使群众增收，促进产业的发展。</t>
  </si>
  <si>
    <t>计划总投资80万元，提升改造道路长度2.7km。</t>
  </si>
  <si>
    <t>提升改造道路</t>
  </si>
  <si>
    <t>千米</t>
  </si>
  <si>
    <t>2.7千米</t>
  </si>
  <si>
    <t>完善当地基础设施建设，能够有效的改善产业道路通畅，保障当地群众正常生产、生活，使群众增收，促进产业的发展。</t>
  </si>
  <si>
    <t>79.2万元</t>
  </si>
  <si>
    <t>通过实施项目，取得了较好社会效益和经济效益。自评得分97分。</t>
  </si>
  <si>
    <t xml:space="preserve">
金川县河西乡乃当村四班错车坪建设项目</t>
  </si>
  <si>
    <t>能够有效的改善通组路通畅，保障当地群众正常生产、生活，使群众增收，提高群众的生活水平。</t>
  </si>
  <si>
    <t>完成100%</t>
  </si>
  <si>
    <t>计划总投资31万元，错车道8处，停车坪1处：合计硬化面积1090m²，路肩墙113m³，土石方开挖：5340m³。</t>
  </si>
  <si>
    <t>错车道</t>
  </si>
  <si>
    <t>处</t>
  </si>
  <si>
    <t>停车坪</t>
  </si>
  <si>
    <t>硬化面积</t>
  </si>
  <si>
    <t>平方</t>
  </si>
  <si>
    <t>路肩墙</t>
  </si>
  <si>
    <t>土石方开挖</t>
  </si>
  <si>
    <t>完善当地基础设施建设，改善通组路通畅，保障当地群众正常生产、生活，使群众增收，提高群众的生活水平</t>
  </si>
  <si>
    <t>该项目建成后能够优化全村农业产业结构和调整转型，有效保障人民群众生命财产安全，改善生产条件。</t>
  </si>
  <si>
    <t>专项项目管理不够强，专项项目政策宣传不全面，专项项目内控管理不够规范，各种规章制度不够完善等。</t>
  </si>
  <si>
    <t>金川县河西乡杨家湾村雪梨产业园区周边人居环境整治提升项目</t>
  </si>
  <si>
    <t>提升改造农产品销售中心及配套设施及中小微企业园区导览图。</t>
  </si>
  <si>
    <t>完成提升改造农产品销售中心及配套设施及中小微企业园区导览图。提升该村群众的生活环境，提高村民的环保意识，促进该村旅游、经济的发展，为群众劳动致富创造便利，有利于加快该村城乡一体化和生态文明新农村建设步伐</t>
  </si>
  <si>
    <t>计划总投资20万元，提升改造农产品销售中心及配套设施及中小微企业园区导览图。</t>
  </si>
  <si>
    <t>提升改造农产品销售中心及配套设施及中小微企业园区导览图</t>
  </si>
  <si>
    <t>完善当地基础设施建设，促进该村旅游、经济的发展</t>
  </si>
  <si>
    <t>通过实施项目，取得了较好社会效益和经济效益。自评得分98分。</t>
  </si>
  <si>
    <t>51322623T000009427009-2023年第一批涉农整合金川牦牛遗传资源保护和现代高效繁育技术集成项目</t>
  </si>
  <si>
    <t>2023年第一批涉农整合金川牦牛遗传资源保护和现代高效繁育技术集成项目金川牦牛原种场改扩建：勒乌镇二甲村，建立金川牦牛系谱档案、基因库；开展相关实验；购买设施设备；完善基础设施。2、金川牦牛选育场提升：全县金川牦牛种公牛调配；开展选育工作；开展相关实验工作；完善基础设施等.</t>
  </si>
  <si>
    <t>已完成采购安装多功能巷道圈49个并配套种公牛49头、隔离用围栏2万米套；兑现热它村犊牛选育补助。采购青干牧草60吨、牦牛微量元素舔砖5吨、玉米面10吨、驱虫及治疗药物1批、牦牛冬季温水饮用系统1套、精准饲喂生产管理系统1套、假犏牛生产技术推广、100平方冬季幼畜补饲圈舍及发酵床。</t>
  </si>
  <si>
    <t>采购安装多功能巷道圈50个并配套种公牛50头、隔离用围栏4万米套；兑现热它村犊牛选育补助。采购青干牧草60吨、牦牛微量元素舔砖5吨、玉米面10吨、驱虫及治疗药物1批、牦牛冬季温水饮用系统1套、精准饲喂生产管理系统1套、假犏牛生产技术推广、100平方冬季幼畜补饲圈舍及发酵床。</t>
  </si>
  <si>
    <t>因建设地点在海拔3900米的金川牦牛种质资源核心区热他村，建设地地处高寒地区，每年10月后受雨雪冷冻影响气候条件极差，导致不能施工，每年4月后才能实施建筑工程；</t>
  </si>
  <si>
    <t>采购玉米面</t>
  </si>
  <si>
    <t>6吨</t>
  </si>
  <si>
    <t>新建牦牛多功能巷道圈</t>
  </si>
  <si>
    <t>49个</t>
  </si>
  <si>
    <t>采购牦牛微量元素舔砖</t>
  </si>
  <si>
    <t>5吨</t>
  </si>
  <si>
    <t>正在实施中</t>
  </si>
  <si>
    <t>每户每年减少因病因灾牦牛死亡头数</t>
  </si>
  <si>
    <t>头</t>
  </si>
  <si>
    <t>2头</t>
  </si>
  <si>
    <t>提升当地农牧产业结构</t>
  </si>
  <si>
    <t>优化当地农亩业生态结构</t>
  </si>
  <si>
    <t>2年</t>
  </si>
  <si>
    <t>617.54万元</t>
  </si>
  <si>
    <t>评价组运用设计的评价指标体系及评分标准，通过数据采集、问卷调查及数据分析等，对金川牦牛遗传资源保护和现代高效繁育技术集成项目进行客观评价，最终评价结果：总得分为97分，</t>
  </si>
  <si>
    <t>加快实施进度，确定项目顺利完工；建议自然资源局对农业实施农业地备案手续简化，林草局对林地和天然草原和基本草原及时调规</t>
  </si>
  <si>
    <t>51322622T000007181877-2022年金川牦牛遗传资源保护(原种场)项目</t>
  </si>
  <si>
    <t>2022年下达的金川牦牛遗传资源保护(原种场)项目保种核心群组建：租赁草场6000亩、购买遗传资源基础材料(0世代金川牦牛牛203头),采购安装围栏等。配套生产设施设备物资采购：采购及安装饲草棚、巷道圈、牧草、兽用药品等。配套生产设施设备物资采购：修建牧道、建立围墙、大门、消毒设施等。引领高原养殖户科学发展牦牛种质资源产业实现脱贫增收，有效解决了三农问题中的产业发展瓶颈，实现牧民乐牧安居；通过该项目有效带动、示范展示给当地农牧民带来更多科技养殖和致富的机会，为高原畜牧集群发展树立典范。</t>
  </si>
  <si>
    <t>已完成巷道圈安装，物资采购。草场租赁，牧到建设203头种牛购买等预计年底完工</t>
  </si>
  <si>
    <t xml:space="preserve">在勒乌镇二甲村流转草场春季草场4000亩，并安装2米高编结网围栏（将草场根据地理优势分为2个小区，发情季节分群饲养）；二甲村流转冬季草场2000亩，并在草场四周安装两米高热镀锌编结网围栏。
在金川牦牛原产地热它村对全村7个组按照金川牦牛行业标准选择购买种牛203头,作为遗传资源基础材料。其中购买3-8岁金川牦牛种母牛150头，4-6岁种公牛14头，后备牛39头。
 </t>
  </si>
  <si>
    <t>金川牦牛原种场建设项目因涉及自然保护区林地征占用手续导致工期延后，目前已全面开工建设，正有序推进，计划2024年底全面完成</t>
  </si>
  <si>
    <t>防雪及贮草圈舍</t>
  </si>
  <si>
    <t>1200</t>
  </si>
  <si>
    <t>新建牦牛原种场及其配套设施</t>
  </si>
  <si>
    <t>购买遗传资源材料0世代种牛</t>
  </si>
  <si>
    <t>203</t>
  </si>
  <si>
    <t>遗传资源材料符合金川牦牛标准率</t>
  </si>
  <si>
    <t>带动金川牧业经济发展</t>
  </si>
  <si>
    <t>优化金川县农牧业生态结构</t>
  </si>
  <si>
    <t xml:space="preserve">	 受益群众满意度</t>
  </si>
  <si>
    <t>700</t>
  </si>
  <si>
    <t>评价组运用设计的评价指标体系及评分标准，通过数据采集、问卷调查及数据分析等，对金川牦牛遗传资源保护(原种场)项目进行客观评价，最终评价结果：总得分为95分，</t>
  </si>
  <si>
    <t>加快实施进度，确定项目顺利完工；建议自然资源局对农业实施农业地备案手续简化，林草局对林地和天然草原和基本草原及时调规。</t>
  </si>
  <si>
    <t>51322623T000009638425-2023第一批涉农整合金川牦牛选育场建设二期</t>
  </si>
  <si>
    <t>2023年第一批涉农整合项目金川牦牛选育场建设二期建设，选育场安装牦牛多功能巷道圈。进行金川牦牛选育场春秋两季生产性能测定。采购牦牛微量元素舔砖。新建牦牛犊牛防狼圈115个。</t>
  </si>
  <si>
    <t>已完成采购安装巷道圈44个、采购安装围栏3.5万米；采购牧草245吨；调配公牛22头，采购牧草245吨，新建牦牛犊牛防狼圈115个。</t>
  </si>
  <si>
    <t>按照项目实施方案要求，全面完成金川牦牛遗传资源保护（选育场）建设项目各项目标任务。1、采购安装巷道圈22个。2、采购安装围栏3.5万米。3、采购牧草245吨。4、调配公牛22头。兑现项目资金500万元，项目结余40.78万元，资金拨付率100%。结余资金已退回财政</t>
  </si>
  <si>
    <t>质保金21.27万元因质保期未到，资金未支出</t>
  </si>
  <si>
    <t>安装多功能巷道圈</t>
  </si>
  <si>
    <t>18</t>
  </si>
  <si>
    <t>新建牦牛犊牛防狼圈</t>
  </si>
  <si>
    <t>115</t>
  </si>
  <si>
    <t>带动增加人均收入</t>
  </si>
  <si>
    <t>受益农户数</t>
  </si>
  <si>
    <t>4</t>
  </si>
  <si>
    <r>
      <rPr>
        <sz val="9"/>
        <color rgb="FF000000"/>
        <rFont val="Arial"/>
        <charset val="134"/>
      </rPr>
      <t xml:space="preserve">	</t>
    </r>
    <r>
      <rPr>
        <sz val="9"/>
        <color rgb="FF000000"/>
        <rFont val="SimSun"/>
        <charset val="134"/>
      </rPr>
      <t xml:space="preserve"> 项目经济成本</t>
    </r>
  </si>
  <si>
    <t>金川牦牛遗传资源保护（选育场）建设项目目标任务已全面完成，并通过验收和资金拨付。通过对金川牦牛遗传资源保护（选育场）建设项目进行多方面绩效自评，总体上看，该项目目标明确、项目严格审核把关，组织监管体系完善，目标任务按期完成，达到项目预期绩效目标，绩效自评总体得分97分。</t>
  </si>
  <si>
    <t>51322623T000009651584-2023年金川县受污染耕地安全利用项目</t>
  </si>
  <si>
    <t>省级财政资金18万元，在2023年，完成金川县新建1个农田面源污染监测站点，通过开展农业面源污染长期定位监测，科学核算主要种植模式污染风险系数，掌握农业面源污染状况与动态变化，筛选出适合的污染控制措施，为提高农业面源污染防治水平提供基础支撑。</t>
  </si>
  <si>
    <t>省级财政资金17.98万元，在2024年，完成金川县新建1个农田面源污染监测站点，。</t>
  </si>
  <si>
    <t>金川县受污染耕地安全利用533亩,通过委托第三方单位对受污染耕地采取增施生物有机肥、土壤调理剂、叶面阻控技等技术措施全覆盖完成目标任务。</t>
  </si>
  <si>
    <t>建设1个农业面源污染监测1个</t>
  </si>
  <si>
    <t>成果汇编存档上报</t>
  </si>
  <si>
    <t>土壤安全，农副产品质量保障</t>
  </si>
  <si>
    <t>有所提升</t>
  </si>
  <si>
    <t>通过项目的实施，农民群众接受科学种植意识</t>
  </si>
  <si>
    <t>持续增加</t>
  </si>
  <si>
    <t>生态环境有所提高</t>
  </si>
  <si>
    <t>促进农业生态良好发展</t>
  </si>
  <si>
    <t>长期</t>
  </si>
  <si>
    <t>按照《金川县财政局关于2024年县级部门绩效自评工作的通知》（金财监绩〔2024〕35号）要求开展绩效自评，总体来看，2023年省级财政资金18万元用于金川农田面源污染监测站点的任务，是围绕推动巩固拓展脱贫攻坚成果、衔接推进乡村振兴开展，通过实施该项目，取得了较好社会和生态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98分。</t>
  </si>
  <si>
    <t>51322623T000009872319-金川县曾达乡曾达村产业发展项目</t>
  </si>
  <si>
    <t>金川县曾达乡人民政府</t>
  </si>
  <si>
    <t>项目计划2023年9月开工。2023年12月底前全面完成项目建设内容和自查验收；项目实施主要内容包括：恢复土地18亩，种植花椒65亩实施有机追肥、新建产业便道、增加灌溉系统等附属设施（具体工程量以设计为准）。项目成本控制在120万元以内。</t>
  </si>
  <si>
    <t>完成恢复土地18亩、种植花椒65亩实施有机追肥、新建产业便道、增加灌溉系统等附属设施等建设内容，项目完成预期目标，项目建成后，耕地及花椒等经济作物持续增收时间可达5年以上。</t>
  </si>
  <si>
    <t>种植花椒面积</t>
  </si>
  <si>
    <t>65</t>
  </si>
  <si>
    <t>65亩</t>
  </si>
  <si>
    <t>恢复土地面积</t>
  </si>
  <si>
    <t>18亩</t>
  </si>
  <si>
    <t>提高耕地利用率及产出率面积</t>
  </si>
  <si>
    <t>间接促进群众增加收入</t>
  </si>
  <si>
    <t>200元/户</t>
  </si>
  <si>
    <t>项目新建建筑物等使用可持续使用年限</t>
  </si>
  <si>
    <t>5年</t>
  </si>
  <si>
    <t>帮扶对象满意度指标</t>
  </si>
  <si>
    <t>项目恢复土地及种植花椒总体成本</t>
  </si>
  <si>
    <t>120</t>
  </si>
  <si>
    <t>106.01万元</t>
  </si>
  <si>
    <t>金川县曾达乡曾达村产业发展项目，是围绕推动巩固拓展脱贫攻坚成果、衔接推进乡村振兴开展，通过实施产业配套基础设施项目，取得了较好社会效益和经济效益。自评得分95分。</t>
  </si>
  <si>
    <t>51322623T000009528493-2023年第一批涉农整合资金金川县曾达乡曾达村石门子社雪梨产业道路维修提升项目</t>
  </si>
  <si>
    <t>项目实施年度完成项目实施，完成雪梨产业道路石门子新桥至老桥硬化路0.3公里，维修提升产业道路2公里。</t>
  </si>
  <si>
    <t>该项目组织实施过程中，对照项目年度目标及各项指标，统筹各方力量全力推进，确保了雪梨产业道路硬化及维修提升按时按质的完成。</t>
  </si>
  <si>
    <t>项目于2023年3月28日通过竞争性谈判确定四川源进建设工程有限公司为本项目施工单位，4月7日开工、9月3日竣工，经四川沙叁源工程项目管理有限公司进行竣工结算审核，审核项目造价金额为695001.62元。</t>
  </si>
  <si>
    <t>C30商品混凝土路面</t>
  </si>
  <si>
    <t>352</t>
  </si>
  <si>
    <t>立方米</t>
  </si>
  <si>
    <t>C25片石混凝土</t>
  </si>
  <si>
    <t>267</t>
  </si>
  <si>
    <t>片石混凝土及路面质量</t>
  </si>
  <si>
    <t>项目完成时限</t>
  </si>
  <si>
    <t>发展主导产业</t>
  </si>
  <si>
    <t>项</t>
  </si>
  <si>
    <t>受益对象满意度</t>
  </si>
  <si>
    <t>899.77</t>
  </si>
  <si>
    <t>元/立方米</t>
  </si>
  <si>
    <t>891.71</t>
  </si>
  <si>
    <t>金川县曾达乡曾达村石门子社雪梨产业道路维修提升项目，是围绕推动巩固拓展脱贫攻坚成果、衔接推进乡村振兴开展，通过实施产业配套基础设施项目，取得了较好社会效益和经济效益。自评得分97分。</t>
  </si>
  <si>
    <t>51322624T000010169183-金川县曾达乡曾达村羊肚菌种植项目</t>
  </si>
  <si>
    <t>金川县曾达乡曾达村羊肚菌种植项目，资金来源为：金川县2023年第二批涉农整合资金，总投资80万元，项目实施主要内容包括：曾达村羊肚菌种植40亩。项目计划2023年10月底开工。2023年12月底前全面完成项目建设内容和自查验收。项目 通过公司+基地+农户合作模式壮大曾达村村集体经济，增加曾达村群众收入。</t>
  </si>
  <si>
    <t>完成曾达村羊肚菌种植40亩，该项目组织实施过程中，对照项目年度目标及各项指标，统筹各方力量全力推进，通过公司+基地+农户合作模式壮大曾达村村集体经济，增加曾达村群众收入。</t>
  </si>
  <si>
    <t>该项目实施方式为村民自建，种植羊肚菌40亩，根据8月14日村两委会议及8月15日村民代表大会讨论的实施方案，将资金主要用于菌种及营养袋的采购（询价方式）；大棚的维修（询价方式）及种植管理过程中的劳务（就近原则）等，项目按照实施方案进行实施，产量较好，达到了绩效目标申报表的各项绩效指标，但因部分羊肚菌未销售，导致分红还未兑现且种植成本投入和技术要求高，带动能力弱。项目大棚维修形成的固定资产确权为曾达乡曾达村民委员会所有并进行后期的管护等。</t>
  </si>
  <si>
    <t>羊肚菌种植面积</t>
  </si>
  <si>
    <t>项目实施合格率</t>
  </si>
  <si>
    <t>项目增加村集体收入</t>
  </si>
  <si>
    <t>部分羊肚菌未销售，导致分红还未兑现</t>
  </si>
  <si>
    <t>带动务工群众增加收入</t>
  </si>
  <si>
    <t>1000</t>
  </si>
  <si>
    <t>带动群众务工人数</t>
  </si>
  <si>
    <t>项目带动群众参与种植羊肚菌</t>
  </si>
  <si>
    <t>种植成本投入和技术要求高，带动能力弱</t>
  </si>
  <si>
    <t>项目总成本</t>
  </si>
  <si>
    <t>金川县曾达乡曾达村羊肚菌种植项目，是围绕推动巩固拓展脱贫攻坚成果、衔接推进乡村振兴开展，通过实施产业项目，取得了较好社会效益和经济效益。自评得分95分。</t>
  </si>
  <si>
    <t>该项目可持续性较差，带动群众参与羊肚菌种植能力较弱。</t>
  </si>
  <si>
    <t>及时开展相关技能培训，推广羊肚菌种植技术，增强项目带动能力。</t>
  </si>
  <si>
    <t>51322623T000009872572-金川县曾达乡木尔都村产业道路提升改造项目（州级衔接资金）</t>
  </si>
  <si>
    <t>项目计划2023年9月开工。2023年12月底前全面完成项目建设内容和自查验收；项目实施主要内容包括：硬化产业道路4.5km、加宽道路1km（具体工程量依设计为准）。项目成本控制在203万元以内（中央资金40万元，州级衔接资金163万元）。</t>
  </si>
  <si>
    <t>完成硬化产业道路4.5km、加宽道路1km建设任务，该项目组织实施过程中，对照项目年度目标及各项指标，统筹各方力量全力推进，确保了新建通组路及维修提升的通组路按时按质完成。</t>
  </si>
  <si>
    <t>项目于2023年10月19日通过竞争性磋商确定四川久泰成鑫建设工程有限公司为本项目施工单位，项目于2023年10月30日签订施工合同，合同金额1996873 元，2023年10月31日开工建设，12月2日竣工,12月4日乡村进行自查验收，12月6日经主管部门验收合格。经四川康尼工程项目管理有限公司审核，该项目竣工结算审核金额为1981781.11元。</t>
  </si>
  <si>
    <t>硬化产业道路公里数</t>
  </si>
  <si>
    <t>4.5</t>
  </si>
  <si>
    <t>公里</t>
  </si>
  <si>
    <t>加宽道路公里数</t>
  </si>
  <si>
    <t>受益群众人数</t>
  </si>
  <si>
    <t>162.99万元</t>
  </si>
  <si>
    <t>金川县曾达乡木尔都村产业道路提升改造项目，是围绕推动巩固拓展脱贫攻坚成果、衔接推进乡村振兴开展，通过实施产业配套基础设施项目，取得了较好社会效益和经济效益。自评得分95分。</t>
  </si>
  <si>
    <t>51322623T000009549956-2023年第一批涉农整合资金金川县曾达乡坛罐窑村通组路提升改造项目</t>
  </si>
  <si>
    <t>本项目实施年度为2023年，实施地点为金川县曾达乡坛罐窑村，新建通组路3公里，维修通组路3公里（挖土石方1309.31m3，C25混凝土边沟2093.23m,M7.5浆砌片石1179.49lm3，C25片石混凝土514.66m3等）。项目于4月10日完成了项目实施方案的编制工作，计划6月开工，9月完成80%的进度，10月底前全面完成项目的建设工作及自查验收，11月底完成项目的资金拨付。</t>
  </si>
  <si>
    <t>完成新建通组路3公里，维修通组路3公里建设任务，该项目组织实施过程中，对照项目年度目标及各项指标，统筹各方力量全力推进，确保了新建通组路及维修提升的通组路按时按质完成。</t>
  </si>
  <si>
    <t>该项目通过竞争性磋商确定四川森威建筑工程有限公司为本项目施工单位，7月10日开工、10月28日竣工，10月30日通过县级预算，2023年12月1日经四川仁恒工程建设管理有限公司进行竣工结算审核，审定项目造价为1306302.34元。</t>
  </si>
  <si>
    <t>新建通组路公里数</t>
  </si>
  <si>
    <t>项目完成时限：2023年10月31日前</t>
  </si>
  <si>
    <t>间接带动脱贫人口增加收入</t>
  </si>
  <si>
    <t>140</t>
  </si>
  <si>
    <t>139.03万元</t>
  </si>
  <si>
    <t>通过实施产业配套基础设施项目，取得了较好社会效益和经济效益。自评得分97分。</t>
  </si>
  <si>
    <t>51322623T000009898311-金川县勒乌镇八步里村乡村振兴产业（水果、蔬菜、中药材）提能建设项目</t>
  </si>
  <si>
    <t>金川县勒乌镇</t>
  </si>
  <si>
    <t>硬化气调库院坝970平方米，整治集体土地17亩，种植中药材10亩，安装围栏1.5公里等。项目建成后在经济效益方面，提高了五加皮、蔬菜产业的产量，可增加收入约450元—600元；经济作物每亩可增收800元左右。</t>
  </si>
  <si>
    <t>按照预定的目标任务，提前完成了各项目标任务</t>
  </si>
  <si>
    <t>由于项目立项后，该项目采用的政府集中采购，时间跨度长，到施工方进场后，该项目中的五加皮种植和部分基建项目已无法实施，因此项目施工进度未按照预期目标完成资金拨付，该项目已全面完工，6月已完成乡村自查验收，由于五加皮验收要看成活率，县级主管部门还未对项目验收，预计在8月完成项目验收和资金拨付。</t>
  </si>
  <si>
    <t>气调库院坝硬化（包括浆砌片石挡墙等设施）</t>
  </si>
  <si>
    <t>970</t>
  </si>
  <si>
    <t>中药材种植（购买苗子、翻耕土地、肥料、管理）</t>
  </si>
  <si>
    <t>新建围栏</t>
  </si>
  <si>
    <t>1500</t>
  </si>
  <si>
    <t>集中整治土地（包括购买新土等）</t>
  </si>
  <si>
    <t>17</t>
  </si>
  <si>
    <t>项目已完成乡村自查验收，县级未验收</t>
  </si>
  <si>
    <t>2024年6月完工</t>
  </si>
  <si>
    <t>附近农民工务工增加年均务工收入</t>
  </si>
  <si>
    <t>4500</t>
  </si>
  <si>
    <t>4500元/人</t>
  </si>
  <si>
    <t>从传统的农业发展为产业化中药材种植，每亩增收1000元</t>
  </si>
  <si>
    <t>10万元</t>
  </si>
  <si>
    <t>148</t>
  </si>
  <si>
    <t>148人</t>
  </si>
  <si>
    <t>524</t>
  </si>
  <si>
    <t>524户</t>
  </si>
  <si>
    <t>可以有效涵养水源，控制水土流失，增加土壤肥力</t>
  </si>
  <si>
    <t>种植项目持续使用年限</t>
  </si>
  <si>
    <t>基础设施项目持续使用年限</t>
  </si>
  <si>
    <t>10年</t>
  </si>
  <si>
    <t>群众满意度</t>
  </si>
  <si>
    <t>93</t>
  </si>
  <si>
    <t>项目经济总成本</t>
  </si>
  <si>
    <t>项目未验收，未能进行竣工审核结算，无法计算经济总成本</t>
  </si>
  <si>
    <t>2023年统筹整合第二批中央财政衔接推进乡振兴补助资金140万元用于金川县勒乌镇八步里村乡村振兴产业（水果、蔬菜、中药材）提能建设项目，是围绕推动巩固拓展脱贫攻坚成果、衔接推进乡村振兴开展，通过实施产业配套基础设施、种植中药材项目，取得了较好社会效益和经济效益。自评得分93.8分</t>
  </si>
  <si>
    <t>该项目采用的政府集中采购，时间跨度长，到施工方进场后，该项目中的五加皮种植和部分基建项目已无法实施，因此项目施工进度未按照预期目标完成资金拨付</t>
  </si>
  <si>
    <t>在以后申报有产业实施内容的项目时，要注意时间节点，避免项目在具体实施中无法当年完成。我镇将加强绩效评价管理制度和流程的建设，进一步深化、完善绩效管理体系，建立全过程的预算绩效管理机制，规范绩效评价管理资料的收集整理，确保绩效评价完整、可靠，客观反映项目资金实际使用情况和产生的效益。</t>
  </si>
  <si>
    <t>51322623T000009626886-2023年第一批涉农整合资金勒乌镇八步里村粮经作物灌溉沟渠建设项目</t>
  </si>
  <si>
    <t>提高水资源利用率，促进粮食和经济作物的产出，促进农副产品业的发展，逐步扩大农业的生产能力，增加了社会的就业率，也提高发本地区人民群众的收入，绿地面积扩大，植被覆盖率提高，局地气候得到改善，空气将变的湿润、温和，有益于人群的身体健康。</t>
  </si>
  <si>
    <t>完成了维修灌溉水渠1485米(包括取水池等），新建蓄水池1个100立方，新建浆砌堡坎72.4立方米，安装PE管道400米等</t>
  </si>
  <si>
    <t>维修水渠</t>
  </si>
  <si>
    <t>新建蓄水池</t>
  </si>
  <si>
    <t>合格</t>
  </si>
  <si>
    <t>2023年11月30日前项目完工率</t>
  </si>
  <si>
    <t>提前完工</t>
  </si>
  <si>
    <t>解决420亩粮经作物的灌溉，提高产量，促进每亩地增收200元</t>
  </si>
  <si>
    <t>8.4</t>
  </si>
  <si>
    <t>附近农民工务工增加务工总收入</t>
  </si>
  <si>
    <t>3.2</t>
  </si>
  <si>
    <t>附近农民工务工增加务工收入人数</t>
  </si>
  <si>
    <t>26</t>
  </si>
  <si>
    <t>29</t>
  </si>
  <si>
    <t>辖区内村民满意度</t>
  </si>
  <si>
    <t>96</t>
  </si>
  <si>
    <t>项目总投入</t>
  </si>
  <si>
    <t>综包括评估总得分100分，评估等级为优、综合评论结构为优，项目在数量指标、质量指标、时效指标和成本指标等方面均达到预期目标，项目的实施有利于提高水资源利用率，促进粮食和经济作物的产出，促进农副产品业的发展，提高农民农业收入</t>
  </si>
  <si>
    <t>51322623T000009899811-金川县2023年第二批财政涉农整合资金金川县勒乌镇新开宗村集体中药材或蔬菜种植建设项目</t>
  </si>
  <si>
    <t>铺设管道1000米，种植中药材32亩。项目建成后在社会效益方面，通过整合资源，优势互补，形成合力，采取致富能人+村委会+农户的模式，从项目资金到种植、销售环环相扣，用利益链条把各方紧紧栓在一起，实施集体帮扶、整体推进和产业化扶贫，既推进农业产业化发展，又增加了村集体经济收入，起到了示范作用。在经济效益方面，盘活了村集体土地，通过投入资金种植中药材，两年后每亩可收入1万元左右。</t>
  </si>
  <si>
    <t>完成了铺设管道1000米，种植中药材32亩，达到了预期效果。项目实施是与省委省政府支持重点、产业支持政策相符合；在发展村集体经济的同时支持了本村种植大户。同时项目竣工验收一个月后对该项目资产确权为经营性资产，并及时进行了移交，村上也落实了管护员对资产进行了管护，保证了资产的后续管理，目前资产已出租给东女金泉，村经济收入3万元左右。</t>
  </si>
  <si>
    <t>中药材种植</t>
  </si>
  <si>
    <t>32</t>
  </si>
  <si>
    <t>32亩</t>
  </si>
  <si>
    <t>铺设灌溉管道</t>
  </si>
  <si>
    <t>1000,米</t>
  </si>
  <si>
    <t>项目工程验收合格率</t>
  </si>
  <si>
    <t>项目于2023年11月30日前完成</t>
  </si>
  <si>
    <t>附近农民工5人就近务工，增加年务工收入</t>
  </si>
  <si>
    <t>5000</t>
  </si>
  <si>
    <t>5000元/人</t>
  </si>
  <si>
    <t>从传统的农业发展为产业化，增加每亩中药材种植收入</t>
  </si>
  <si>
    <t>1万元</t>
  </si>
  <si>
    <t>受益一般人口数</t>
  </si>
  <si>
    <t>524人</t>
  </si>
  <si>
    <t>灌溉管道成本</t>
  </si>
  <si>
    <t>元/米</t>
  </si>
  <si>
    <t>80元/米</t>
  </si>
  <si>
    <t>10000</t>
  </si>
  <si>
    <t>元/亩</t>
  </si>
  <si>
    <t>1000元/亩</t>
  </si>
  <si>
    <t>综包括评估总得分100分，评估等级为优、综合评论结构为优，项目在数量指标、质量指标、时效指标和成本指标等方面均达到预期目标，通过项目的实施，通过结合该村资源优势和地理优势，进一步探索和采取“致富能人+村集体”的发展模式，让资源变资本，使该村集体经济实现可持续增收</t>
  </si>
  <si>
    <t>51322623T000009899537-金川县第二批财政涉农整合资金金川县勒乌镇金马坪村“三家园”建设人居环境整治提升项目</t>
  </si>
  <si>
    <t>维修产业便道建设50m,堡坎建设30m3，塌方清淤5处，公路沿线杂草清除、沟渠维修350m等。项目建成后，一是在项目实施过程中可吸纳附近10人左右的农民就近务工，预计增加务工收入12万元左右；二是项目建成后，提高乡村旅游业，可带动农副产品销售；每户可增收400元左右。</t>
  </si>
  <si>
    <t>维修产业便道</t>
  </si>
  <si>
    <t>50米</t>
  </si>
  <si>
    <t>新建堡坎</t>
  </si>
  <si>
    <t>32处</t>
  </si>
  <si>
    <t>道路沿线杂草、塌方、沟渠维修、大棚维修、修剪树枝等环境卫生整治</t>
  </si>
  <si>
    <t>30处</t>
  </si>
  <si>
    <t>项目（工程）验收合格率</t>
  </si>
  <si>
    <t>改善沿路环境卫生，促进沿线农家乐及其他旅游业的发展，增加服务行业、农产品销售的收入</t>
  </si>
  <si>
    <t>400元/户</t>
  </si>
  <si>
    <t>吸纳附近农民20人就近务工，增加人均年务工收入</t>
  </si>
  <si>
    <t>4200</t>
  </si>
  <si>
    <t>4200元/人</t>
  </si>
  <si>
    <t>1669</t>
  </si>
  <si>
    <t>1669人</t>
  </si>
  <si>
    <t>95人</t>
  </si>
  <si>
    <t>通过该项目可增加农副产品的销售渠道，增加农民的收入，推进农业结构的调整，促进农业增效、农民增收，通过产业结构调整，新增农民人均收入</t>
  </si>
  <si>
    <t>综包括评估总得分100分，评估等级为优、综合评论结构为优，项目在数量指标、质量指标、时效指标和成本指标等方面均达到预期目标，项目的实施将进一步改善和提高金马坪村环境卫生水平和村民的生活质量，为金马坪村的乡村旅游注入了强劲的动力，将促进金马坪村地方旅游经济和社会的可持续发展</t>
  </si>
  <si>
    <t>51322623T000009899790-2023年第二批财政涉农整合资金金川县勒乌镇勒乌村饮用水加工建设项目</t>
  </si>
  <si>
    <t>购买一次性罐装饮用水生产设备一套，项目建成后在经济效益方面。通过项目的实施，提高生成量和自动化水平，初步达到一定的规模效益，降低罐装水的生成成本，可以使企业年收入达15万元左右。</t>
  </si>
  <si>
    <t>完成了购买一次性罐装饮用水生产设备一套。达到了预期效果。项目实施是与省委省政府支持重点、产业支持政策相符合；在发展村集体经济的同时支持了本地中小企业绿色饮用水的发展。同时项目竣工验收一个月后对该项目资产确权为经营性资产，并及时进行了移交，村上也落实了管护员对资产进行了管护，保证了资产的后续管理，目前资产已出租给东女金泉，村经济收入10万元左右。</t>
  </si>
  <si>
    <t>购买一次性罐装饮用水设备</t>
  </si>
  <si>
    <t>1套</t>
  </si>
  <si>
    <t>项目于11月30日前完成</t>
  </si>
  <si>
    <t>项目建成后可租赁设备给公司，村集体获得年收益</t>
  </si>
  <si>
    <t>2.4</t>
  </si>
  <si>
    <t>2.4万元</t>
  </si>
  <si>
    <t>扩大生产线，增加日产量，可增加企业年收入</t>
  </si>
  <si>
    <t>15</t>
  </si>
  <si>
    <t>15万元</t>
  </si>
  <si>
    <t>聘用本县劳动力管护水厂，运输桶装水务工人数</t>
  </si>
  <si>
    <t>5人</t>
  </si>
  <si>
    <t>务工人员工资年收入</t>
  </si>
  <si>
    <t>2500</t>
  </si>
  <si>
    <t>2500元/人</t>
  </si>
  <si>
    <t>受收益脱贫人口数</t>
  </si>
  <si>
    <t>568</t>
  </si>
  <si>
    <t>568人</t>
  </si>
  <si>
    <t>主要设备的配置，以产品的生成技术工艺及生成规模相适应，同时具备“先进、适用、经济、环境保护、节能”的特性</t>
  </si>
  <si>
    <t>项目使用年限</t>
  </si>
  <si>
    <t>综包括评估总得分100分，评估等级为优、综合评论结构为优，项目在数量指标、质量指标、时效指标和成本指标等方面均达到预期目标，通过引进饮用水加工企业，开发利用勒乌村优质水资源，把生态优势转化为发展优势，实现高质量发展，让绿水青山变成金山银山，带动当地村民增收致富，更持续的壮大村集体经济</t>
  </si>
  <si>
    <t>51322623T000009899780-2023年第二批财政涉农整合资金金川县勒乌镇勒乌村人居环境整治建设项目</t>
  </si>
  <si>
    <t>道路沿线清理乱象2km（涵管1处、塌方清淤4处，公路沿线杂草清除、树枝修剪2km），新建河堤450立方米等。项目建成后在经济效益方面，一是在项目实施过程中可吸纳附近10人左右的农民就近务工，预计增加务工收入12万元左右；二是项目建成后，提高乡村旅游业，可带动农副产品销售；每户可增收400元左右。</t>
  </si>
  <si>
    <t>新建C25毛石混凝土河堤</t>
  </si>
  <si>
    <t>450</t>
  </si>
  <si>
    <t>450立方米</t>
  </si>
  <si>
    <t>道路沿线杂草等环境卫生整治</t>
  </si>
  <si>
    <t>10处</t>
  </si>
  <si>
    <t>新建涵洞</t>
  </si>
  <si>
    <t>14</t>
  </si>
  <si>
    <t>14米</t>
  </si>
  <si>
    <t>项目于2023年11月30日</t>
  </si>
  <si>
    <t>改善沿路环境卫生，促进沿线农家乐及其他旅游业的发展，增加服务行业农产品销售的收入，平均每户收入增加</t>
  </si>
  <si>
    <t>400元</t>
  </si>
  <si>
    <t>吸纳附近农民工务工人数15人，平均年收入增加</t>
  </si>
  <si>
    <t>3700</t>
  </si>
  <si>
    <t>3700元/人</t>
  </si>
  <si>
    <t>593</t>
  </si>
  <si>
    <t>593人</t>
  </si>
  <si>
    <t>125</t>
  </si>
  <si>
    <t>125人</t>
  </si>
  <si>
    <t>综包括评估总得分100分，评估等级为优、综合评论结构为优，项目在数量指标、质量指标、时效指标和成本指标等方面均达到预期目标，项目的实施将进一步改善和提高勒乌村环境卫生水平和村民的生活质量，为勒乌村的乡村旅游注入了强劲的动力，将促进勒乌村地方旅游经济和社会的可持续发展</t>
  </si>
  <si>
    <t>51322623T000009899806-金川县2023年第二批财政涉农整合资金金川县勒乌镇前锋村产业便道提升改造项目</t>
  </si>
  <si>
    <t>提升道路改造1.7km，涵管12m，堡坎建设20m3等。一是解决了前锋村产业便道的安全问题；二是进一步提升了前锋村产业道路基础条件，为促进前锋村更好发展产业奠定了基础，提升了人民群众的生活幸福指数。在经济效益方面，通过吸纳附近农民工务工，预计实现务工收入4.5万元，户均增收1000元；二是缩减了农民的人工生产投入的时间、劳动力成本，无形中增加了农民收入。</t>
  </si>
  <si>
    <t>项目完成后，通过镇、村、县级主管部门验收，并进行了竣工审核结算，保证了项目的质量，完成了完成了新建30cm厚C30混凝土路面4279.85平方米；原20cm厚C30混凝土路面机械拆除315立方米；C25直立式毛石混凝土挡墙22立方米，并在项目竣工验收一个月后对该项目资产确权为公益性资产，并及时进行了移交，村上也落实了管护员对资产进行了管护，保证了资产的后续管理，并发挥作用。</t>
  </si>
  <si>
    <t>新建30厘米厚C30混凝土路面</t>
  </si>
  <si>
    <t>4279.85</t>
  </si>
  <si>
    <t>4279.85平方米</t>
  </si>
  <si>
    <t>C25直立式毛石混凝土挡墙</t>
  </si>
  <si>
    <t>22</t>
  </si>
  <si>
    <t>22立方米</t>
  </si>
  <si>
    <t>埋设0.3米的承插式成品二级圆管涵</t>
  </si>
  <si>
    <t>12</t>
  </si>
  <si>
    <t>12米</t>
  </si>
  <si>
    <t>原20厘米C30混凝土路面机械拆除</t>
  </si>
  <si>
    <t>315</t>
  </si>
  <si>
    <t>315立方米</t>
  </si>
  <si>
    <t>农民工就近务工10人，人均年收入</t>
  </si>
  <si>
    <t>减少运输成本，每亩农产品收入增加</t>
  </si>
  <si>
    <t>300</t>
  </si>
  <si>
    <t>300元/亩</t>
  </si>
  <si>
    <t>人数</t>
  </si>
  <si>
    <t>受益农民一般人口数</t>
  </si>
  <si>
    <t>1115</t>
  </si>
  <si>
    <t>1115人</t>
  </si>
  <si>
    <t>750</t>
  </si>
  <si>
    <t>750元/立方米</t>
  </si>
  <si>
    <t>项目总体经济成本</t>
  </si>
  <si>
    <t>新建30厘米厚C30混凝土路面成本</t>
  </si>
  <si>
    <t>213</t>
  </si>
  <si>
    <t>元/平方米</t>
  </si>
  <si>
    <t>213元/平方米</t>
  </si>
  <si>
    <t>原20厘米C30混凝土路面机械拆除成本</t>
  </si>
  <si>
    <t>50元/平方米</t>
  </si>
  <si>
    <t>300元/米</t>
  </si>
  <si>
    <t>综包括评估总得分100分，评估等级为优、综合评论结构为优，项目在数量指标、质量指标、时效指标和成本指标等方面均达到预期目标，通过项目的实施，进一步提升完善前锋村产业便道，保障农产品运输的安全，降低了运输成本。</t>
  </si>
  <si>
    <t>51322623T000009638887-2023年第一批涉农整合金川县勒乌镇新开宗村高原生态蔬菜农业提能项目</t>
  </si>
  <si>
    <t>2023年第一批涉农整合金川县勒乌镇新开宗村高原生态蔬菜农业提能项目，建设新开宗村蔬菜气调库1个，40个氨化池等其他基础设施，建设地点为勒乌镇新开宗村；2023年预算下达资金180万元。</t>
  </si>
  <si>
    <t>按照预定的目标任务，提前完成了各项目标任务。</t>
  </si>
  <si>
    <t>新建集装箱式冻库</t>
  </si>
  <si>
    <t>新建氨化池</t>
  </si>
  <si>
    <t>新建集装箱式气调库</t>
  </si>
  <si>
    <t>21</t>
  </si>
  <si>
    <t>解决莴笋种植蔬菜储存，牦牛圈养的后期牛肉冷藏问题，在市场盈利期进行销售，可促使每户增收500元左右</t>
  </si>
  <si>
    <t>134</t>
  </si>
  <si>
    <t>930</t>
  </si>
  <si>
    <t>99</t>
  </si>
  <si>
    <t xml:space="preserve">	 项目经济成本</t>
  </si>
  <si>
    <t>综包括评估总得分100分，评估等级为优、综合评论结构为优，项目在数量指标、质量指标、时效指标和成本指标等方面均达到预期目标，项目的实施有利于该村农业、畜牧业实现生态工程产业化发展，同时将带动本村蔬菜种植、高山牦牛圈养，储藏业发展，大力促进该村经济快速发展，对促进当地农业、畜牧业产业结构调整，实施产业化经营，提升人民生活水平，增加农民收入，振兴农村经济</t>
  </si>
  <si>
    <t>51322623T000009899811-金川县2023年第二批财政涉农整合资金金川县勒乌镇牦牛养殖基地改造提升项目</t>
  </si>
  <si>
    <t>金川县金川县勒乌镇</t>
  </si>
  <si>
    <t>林地流转40亩、金属格栅门50平方米，玻璃钢风机20台、热镀锌钢围栏2500米等圈舍基础设施提升改造，养殖基地电力改造</t>
  </si>
  <si>
    <t>按照设定的数量产出指标，完成了金属格栅门50平方米、吊顶天棚300平方米、玻璃钢风机20台、热镀锌钢管围栏2500米、采食槽200涛、电器配线2700米、双联开光160个、接线盒160个、电气配管300米、土地流转40亩；</t>
  </si>
  <si>
    <t>林地流转</t>
  </si>
  <si>
    <t>40亩</t>
  </si>
  <si>
    <t>采食槽</t>
  </si>
  <si>
    <t>台、套</t>
  </si>
  <si>
    <t>玻璃钢风机</t>
  </si>
  <si>
    <t>热镀锌钢管围栏</t>
  </si>
  <si>
    <t>铝合金吊顶、采食槽</t>
  </si>
  <si>
    <t>种</t>
  </si>
  <si>
    <t>6种</t>
  </si>
  <si>
    <t>未通过验收，正在整改</t>
  </si>
  <si>
    <t>3户农户流转土地获得租金</t>
  </si>
  <si>
    <t>1.1万元</t>
  </si>
  <si>
    <t>507人</t>
  </si>
  <si>
    <t>300人</t>
  </si>
  <si>
    <t>构建“牦牛养殖——粪污利用——有机还田”循环模式</t>
  </si>
  <si>
    <t>综包括评估总得分97.8分，评估等级为中、综合评论结构为中，项目在数量指标、质量指标、成本指标等方面均达到预期目标，时效指标未达到预期目标。通过项目的实施，结合该村杜岗分社的海拔高度、对原有的配套设施进行维修改造，用于发展高原牦牛圈养。同时也是盘活集体资产，壮大集体经济，让老百姓有可持续的经济收入的一项重要举措</t>
  </si>
  <si>
    <t>项目实施中，预算执行方面，项目资金财政拨付率截止绩效考评时才79%，未达到预期目标。由于资金下达较万，完成前期程序后，杜岗分社海拔接近3000米，受气候影响，为保证工程质量，部分内容当年未能实施，但截止绩效考评结束后，该项目已全面完工，由于五加皮验收要看成活率，因此验收时间为6月，资金预计在8月全面拨付完成；</t>
  </si>
  <si>
    <t>51322624T000010542494-2023年县级配套高标准农田建后管护项目</t>
  </si>
  <si>
    <t>根据《高标准农田建设项目管理办法》等相关文件要求，对后期高标准农田损坏的和不能正常使用的田间道路、管道、水池等进行维护。该项目是落实高质量发展要求加快农业农村现代化的重要支撑；是保护环境促进生态文明建设的重要举措；是优化农业生产布局助力乡村振兴的有效途径。</t>
  </si>
  <si>
    <t>对建成高标准农田部分受到损坏和不能正常使用的田间道路、管道、水池等进行维护，保障高标准农田正常使用。</t>
  </si>
  <si>
    <t>州级、县级财政投入资金，通力及时完我县高标准农田建设管护任务（管护机耕路18360米；灌溉、排水渠13618米；取水口、蓄水池（清理、修复）5口；管护管道14728米；管护堡坎275米等。       该项目申请财政投入总资金4万元，按照制定方案，完成项目后，支付财政资金4万元（实行县级报账制度，根据管护人员管护台帐记录（含管护前、中、后照片），由村乡两级认真审查通过后，报县科农畜局审核后，直接将管护资金拨付到管护人员个人帐户）。</t>
  </si>
  <si>
    <t>高标准农田建设管护</t>
  </si>
  <si>
    <t>高标准农田建设管护时限</t>
  </si>
  <si>
    <t>促进高标准农田项目建设，带动当地农业经济发展</t>
  </si>
  <si>
    <t>粮食综合生产能力</t>
  </si>
  <si>
    <t xml:space="preserve">按照《金川县财政局关于2024年县级部门绩效自评工作的通知》（金财监绩〔2024〕35号）要求开展绩效自评，总体来看，2023年州级1万、县级财政资金3万元用于金川县高标准农田建设管护，是围绕推动巩固拓展脱贫攻坚成果、衔接推进乡村振兴开展，通过实施该项目，取得了较好社会和经济效益。自评得分94分。
</t>
  </si>
  <si>
    <t>51322623T000009422726-2023年眉山援建金川县河东乡乡村振兴项目</t>
  </si>
  <si>
    <t>为有效巩固脱贫攻坚成果同乡村振兴有效衔接，河东乡八字口村、结木村由于耕地面积多，产业发展涉及到有花椒基地、水果基地、云杉苗木基地等。近年由于受野生动物侵害，特别是野猪泛滥对耕地及其作物、产业造成巨大危害，大大降低群众耕种作物产出和耕种积极性。通过项目的进一步提升，能充分提高群众耕种积极性， 增加耕作产物产量，提高群众收入，有效保护耕地不受野生动物侵害，实现民族地区经济跨越发展、社会长治久安。</t>
  </si>
  <si>
    <t>该工程建好后，项目合计受益243户736（八子口村140户357人人结木村103户379人），脱贫人34户115人（口八字口村17户55人、结木村17户60人）。100%达到项目预期效果。</t>
  </si>
  <si>
    <t>通过乡、村、县级主管部门、专家验收，并进行了竣工审核结算，保证了项目的质量，完成了河东乡八字口村和结木村耕地、花椒基地、小水果基地围栏建设。采用镀锌铁丝围栏，丝径2.5mm，孔径10cm，高1.5米以上，5米一柱，柱子采用角钢，总长41.6公里围栏建设。该项目的实施充分提高群众耕种积极性， 增加耕作产物产量，提高群众收入，有效保护耕地不受野生动物侵害，实现民族地区经济跨越发展、社会长治久安。</t>
  </si>
  <si>
    <t>保护耕地面积</t>
  </si>
  <si>
    <t>带动农业产业发展</t>
  </si>
  <si>
    <t>128</t>
  </si>
  <si>
    <t>保护我乡基本农田，有效保护耕地、花椒基地、小水果基地1352亩不受野生动物侵害，提高土地耕种率，有效遏制土地撂荒和非农化。项目建成后能够大力提升土地产出和产值，振兴种植业，使得我乡种植业与旅游产业开发形成相互促进互补作用，提高243户群众收入，预计户均年增长达1000余元。项目建成后能够有效化解人地与野生动物之间的矛盾，在有效保护耕地的同时也能够保护野生动物。</t>
  </si>
  <si>
    <t>一是进一步规范绩效目标编制。在编制项目资金绩效目标时要求指向明确、细化量化、合理可行、相应匹配。
二是不断加强新《预算法》、《行政单位会计制度》等学习培训，规范部门预算收支核算，制定和完善基本支出、项目支出等各项支出标准，严格按项目和进度执行预算，增强预算的约束力和严肃性。落实预算执行分析，及时了解预算执行差异，合理调整、纠正预算执行偏差，切实提高部门预算收支管理水平。
三是确保资金及时拨付，进一步强化成本管理意识，提高预算编制的科学性、合理性、准确性和可控性。强化预算的刚性约束，凡事做到“先预算后开支”，并重视对财政资金的追踪问效，提高财政资金的使用效益。
四是严格按照部门绩效目标制定，严格控制基本支出完成值、纳入预算的部门项目支出。严格完成实际支付进度。</t>
  </si>
  <si>
    <t>51322623T000009473288-2023年第一批涉农整合金川县“三乡一镇”田园综合林下种植</t>
  </si>
  <si>
    <t>计划总面积5000亩（具体面积以验收合格亩数为准）。建设地点为勒乌镇、沙耳、咯尔乡、庆宁乡，建设计划总投资160万元。此项“雪梨林下种植冬油菜、冬小麦”项目的实施区为咯尔乡、庆宁乡、沙耳乡、勒乌镇的雪梨种植地。项目区分布于金川雪梨主栽区，计划全县以这四个乡镇种植5000亩，总资金160万元。</t>
  </si>
  <si>
    <t xml:space="preserve">  项目资金调整为120.42万元，计划种植面积调整为3353亩。项目建设地点为： 在咯尔乡、庆宁乡、沙耳乡、勒乌镇的田园综合体适合种植油菜、小麦的区域的林下推行种植冬油菜、冬小麦。种植冬小麦、冬油菜3353亩，兑现项目补助资金120.42万元，完成了项目目标种植任务，全面兑现了补助资金。</t>
  </si>
  <si>
    <t>项目涉及乡镇数</t>
  </si>
  <si>
    <t>项目计划总面积</t>
  </si>
  <si>
    <t>项目资金、项目种植面积调整</t>
  </si>
  <si>
    <t>丰富当地农业结构</t>
  </si>
  <si>
    <t>项目可发展年限</t>
  </si>
  <si>
    <t xml:space="preserve">  按照《金川县财政局关于2024年县级部门绩效自评工作的通知》（金财监绩〔2024〕35号）的文件要求，开展项目绩效自评，总体来看，2023年第一批涉农整合补助资金120.42万元用于金川县“三乡一镇”田园综合林下种植项目，是围绕推动巩固拓展脱贫攻坚成果、衔接推进乡村振兴开展，通过实施产业发展项目，取得了较好社会效益和经济效益。项目资金使用、拨付符合国家财经法规、财务管理制度及有关专项资金管理制度办法规定和审批程序，资金预算执行率100%，不存在超范围、超标准、超进度使用专项资金，不存在资金损失浪费、长期沉淀、截留、挤占、挪用、虚列支出等情况，项目实施遵守相关法律法规。项目完成预期目标，实施结果与绩效目标相匹配，反映目标实现程度。在规定时限内完成项目目标任务。自评得分 98分。</t>
  </si>
  <si>
    <t>2023年金川县受污染耕地安全利用项目：金川县受污染耕地总面积为532.99亩，根据阿坝州目标考核，需完成金川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</si>
  <si>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受污染耕地进行治理</t>
  </si>
  <si>
    <t>533亩</t>
  </si>
  <si>
    <t>对受污染耕地进行治理</t>
  </si>
  <si>
    <t>指导农业种植结构调整，优化产业结构</t>
  </si>
  <si>
    <t>199500</t>
  </si>
  <si>
    <t>199500元</t>
  </si>
  <si>
    <t>按照《金川县财政局关于2024年县级部门绩效自评工作的通知》（金财监绩〔2024〕35号）要求开展绩效自评，总体来看，2023年县级财政资金19.95万元用于金川安全利用，是围绕推动巩固拓展脱贫攻坚成果、衔接推进乡村振兴开展，通过实施该项目，取得了较好社会和生态效益。自评得分98分。</t>
  </si>
  <si>
    <t>51322623T000009650463-高标准农田建设项目（勒乌镇片区）灾损设施恢复建设项目</t>
  </si>
  <si>
    <t>高标准农田建设项目（勒乌镇片区）灾损设施恢复建设项目：完成八步里村的370米矮墙恢复建设。</t>
  </si>
  <si>
    <t>完成八步里村的370米矮墙恢复建设</t>
  </si>
  <si>
    <t>金川县2019年高标准农田建设项目（勒乌片区）已通过省州竣工验收，2020年因泥石流影响，致使勒乌镇八步里村高标准农田建设已建成的部分工程（矮墙）设施被损毁370米。我通过申请县级财政资金13.64万元，现已经修复完成矮墙370米。</t>
  </si>
  <si>
    <t>八步里村矮墙恢复建设</t>
  </si>
  <si>
    <t>370</t>
  </si>
  <si>
    <t>完善当地农业基础设施建设水平</t>
  </si>
  <si>
    <t>136400</t>
  </si>
  <si>
    <t>矮墙恢复建设标准</t>
  </si>
  <si>
    <t>368.65</t>
  </si>
  <si>
    <t>按照《金川县财政局关于2024年县级部门绩效自评工作的通知》（金财监绩〔2024〕35号）要求开展绩效自评，总体来看，2023年县级财政资金13.64万元用于2019年高标准农田建设勒乌镇片区灾损设施（矮墙）恢复建设项目，是围绕推动巩固拓展脱贫攻坚成果、衔接推进乡村振兴开展，通过实施基础设施项目，取得了较好社会效益。自评得分98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</si>
</sst>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65">
    <font>
      <sz val="11"/>
      <color indexed="8"/>
      <name val="宋体"/>
      <charset val="1"/>
      <scheme val="minor"/>
    </font>
    <font>
      <b/>
      <sz val="12"/>
      <color rgb="FF000000"/>
      <name val="仿宋_GB2312"/>
      <charset val="134"/>
    </font>
    <font>
      <sz val="12"/>
      <color rgb="FF000000"/>
      <name val="仿宋_GB2312"/>
      <charset val="134"/>
    </font>
    <font>
      <i/>
      <sz val="12"/>
      <color rgb="FF000000"/>
      <name val="仿宋_GB2312"/>
      <charset val="134"/>
    </font>
    <font>
      <sz val="10"/>
      <color rgb="FF000000"/>
      <name val="仿宋_GB2312"/>
      <charset val="134"/>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sz val="10"/>
      <color rgb="FF000000"/>
      <name val="宋体"/>
      <charset val="134"/>
      <scheme val="minor"/>
    </font>
    <font>
      <i/>
      <sz val="9"/>
      <color rgb="FF000000"/>
      <name val="simhei"/>
      <charset val="134"/>
    </font>
    <font>
      <b/>
      <sz val="15"/>
      <name val="黑体"/>
      <charset val="134"/>
    </font>
    <font>
      <sz val="9"/>
      <name val="SimSun"/>
      <charset val="134"/>
    </font>
    <font>
      <sz val="9"/>
      <name val="simhei"/>
      <charset val="134"/>
    </font>
    <font>
      <i/>
      <sz val="8"/>
      <name val="微软雅黑"/>
      <charset val="134"/>
    </font>
    <font>
      <sz val="8"/>
      <name val="微软雅黑"/>
      <charset val="134"/>
    </font>
    <font>
      <sz val="8"/>
      <name val="宋体"/>
      <charset val="134"/>
      <scheme val="minor"/>
    </font>
    <font>
      <b/>
      <i/>
      <sz val="8"/>
      <name val="微软雅黑"/>
      <charset val="134"/>
    </font>
    <font>
      <b/>
      <sz val="8"/>
      <name val="微软雅黑"/>
      <charset val="134"/>
    </font>
    <font>
      <b/>
      <sz val="14"/>
      <color rgb="FF000000"/>
      <name val="黑体"/>
      <charset val="134"/>
    </font>
    <font>
      <sz val="14"/>
      <color rgb="FF000000"/>
      <name val="SimSun"/>
      <charset val="134"/>
    </font>
    <font>
      <sz val="14"/>
      <color rgb="FF000000"/>
      <name val="simhei"/>
      <charset val="134"/>
    </font>
    <font>
      <i/>
      <sz val="14"/>
      <color rgb="FF000000"/>
      <name val="微软雅黑"/>
      <charset val="134"/>
    </font>
    <font>
      <sz val="14"/>
      <color rgb="FF000000"/>
      <name val="东文宋体"/>
      <charset val="134"/>
    </font>
    <font>
      <sz val="12"/>
      <color rgb="FF000000"/>
      <name val="宋体"/>
      <charset val="134"/>
      <scheme val="minor"/>
    </font>
    <font>
      <i/>
      <sz val="14"/>
      <color rgb="FF000000"/>
      <name val="simhei"/>
      <charset val="134"/>
    </font>
    <font>
      <sz val="10"/>
      <color rgb="FF000000"/>
      <name val="宋体"/>
      <charset val="1"/>
    </font>
    <font>
      <sz val="10"/>
      <color rgb="FF000000"/>
      <name val="宋体"/>
      <charset val="1"/>
      <scheme val="minor"/>
    </font>
    <font>
      <i/>
      <sz val="9"/>
      <name val="simhei"/>
      <charset val="134"/>
    </font>
    <font>
      <sz val="12"/>
      <color rgb="FF000000"/>
      <name val="Times New Roman"/>
      <charset val="134"/>
    </font>
    <font>
      <sz val="12"/>
      <color rgb="FF000000"/>
      <name val="宋体"/>
      <charset val="134"/>
    </font>
    <font>
      <sz val="9"/>
      <color rgb="FF000000"/>
      <name val="Arial"/>
      <charset val="134"/>
    </font>
    <font>
      <sz val="8"/>
      <color rgb="FF000000"/>
      <name val="SimSun"/>
      <charset val="134"/>
    </font>
    <font>
      <i/>
      <sz val="6"/>
      <color rgb="FF000000"/>
      <name val="simhei"/>
      <charset val="134"/>
    </font>
    <font>
      <b/>
      <sz val="15"/>
      <color rgb="FF000000"/>
      <name val="黑体"/>
      <charset val="134"/>
    </font>
    <font>
      <sz val="9"/>
      <color rgb="FF000000"/>
      <name val="simhei"/>
      <charset val="134"/>
    </font>
    <font>
      <i/>
      <sz val="8"/>
      <color rgb="FF000000"/>
      <name val="微软雅黑"/>
      <charset val="134"/>
    </font>
    <font>
      <i/>
      <sz val="9"/>
      <color rgb="FF000000"/>
      <name val="simhei"/>
      <charset val="134"/>
    </font>
    <font>
      <sz val="11"/>
      <color theme="1"/>
      <name val="宋体"/>
      <charset val="134"/>
      <scheme val="minor"/>
    </font>
    <font>
      <sz val="9"/>
      <color rgb="FF000000"/>
      <name val="宋体"/>
      <charset val="134"/>
    </font>
    <font>
      <i/>
      <sz val="9"/>
      <color rgb="FF000000"/>
      <name val="微软雅黑"/>
      <charset val="134"/>
    </font>
    <font>
      <sz val="9"/>
      <color rgb="FFFF0000"/>
      <name val="SimSun"/>
      <charset val="134"/>
    </font>
    <font>
      <sz val="9"/>
      <color rgb="FF000000"/>
      <name val="东文宋体"/>
      <charset val="134"/>
    </font>
    <font>
      <i/>
      <sz val="8"/>
      <color rgb="FF000000"/>
      <name val="东文宋体"/>
      <charset val="134"/>
    </font>
    <font>
      <i/>
      <sz val="8"/>
      <color rgb="FF000000"/>
      <name val="宋体"/>
      <charset val="134"/>
      <scheme val="major"/>
    </font>
    <font>
      <b/>
      <sz val="9"/>
      <color rgb="FF000000"/>
      <name val="sim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8" fillId="0" borderId="0" applyFont="0" applyFill="0" applyBorder="0" applyAlignment="0" applyProtection="0">
      <alignment vertical="center"/>
    </xf>
    <xf numFmtId="44" fontId="38" fillId="0" borderId="0" applyFont="0" applyFill="0" applyBorder="0" applyAlignment="0" applyProtection="0">
      <alignment vertical="center"/>
    </xf>
    <xf numFmtId="9" fontId="38" fillId="0" borderId="0" applyFont="0" applyFill="0" applyBorder="0" applyAlignment="0" applyProtection="0">
      <alignment vertical="center"/>
    </xf>
    <xf numFmtId="41" fontId="38" fillId="0" borderId="0" applyFont="0" applyFill="0" applyBorder="0" applyAlignment="0" applyProtection="0">
      <alignment vertical="center"/>
    </xf>
    <xf numFmtId="42" fontId="38" fillId="0" borderId="0" applyFon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8" fillId="2" borderId="23" applyNumberFormat="0" applyFon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24"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3" borderId="26" applyNumberFormat="0" applyAlignment="0" applyProtection="0">
      <alignment vertical="center"/>
    </xf>
    <xf numFmtId="0" fontId="55" fillId="4" borderId="27" applyNumberFormat="0" applyAlignment="0" applyProtection="0">
      <alignment vertical="center"/>
    </xf>
    <xf numFmtId="0" fontId="56" fillId="4" borderId="26" applyNumberFormat="0" applyAlignment="0" applyProtection="0">
      <alignment vertical="center"/>
    </xf>
    <xf numFmtId="0" fontId="57" fillId="5" borderId="28" applyNumberFormat="0" applyAlignment="0" applyProtection="0">
      <alignment vertical="center"/>
    </xf>
    <xf numFmtId="0" fontId="58" fillId="0" borderId="29" applyNumberFormat="0" applyFill="0" applyAlignment="0" applyProtection="0">
      <alignment vertical="center"/>
    </xf>
    <xf numFmtId="0" fontId="59" fillId="0" borderId="30" applyNumberFormat="0" applyFill="0" applyAlignment="0" applyProtection="0">
      <alignment vertical="center"/>
    </xf>
    <xf numFmtId="0" fontId="60" fillId="6" borderId="0" applyNumberFormat="0" applyBorder="0" applyAlignment="0" applyProtection="0">
      <alignment vertical="center"/>
    </xf>
    <xf numFmtId="0" fontId="61" fillId="7" borderId="0" applyNumberFormat="0" applyBorder="0" applyAlignment="0" applyProtection="0">
      <alignment vertical="center"/>
    </xf>
    <xf numFmtId="0" fontId="62" fillId="8" borderId="0" applyNumberFormat="0" applyBorder="0" applyAlignment="0" applyProtection="0">
      <alignment vertical="center"/>
    </xf>
    <xf numFmtId="0" fontId="63" fillId="9" borderId="0" applyNumberFormat="0" applyBorder="0" applyAlignment="0" applyProtection="0">
      <alignment vertical="center"/>
    </xf>
    <xf numFmtId="0" fontId="64" fillId="10" borderId="0" applyNumberFormat="0" applyBorder="0" applyAlignment="0" applyProtection="0">
      <alignment vertical="center"/>
    </xf>
    <xf numFmtId="0" fontId="64" fillId="11" borderId="0" applyNumberFormat="0" applyBorder="0" applyAlignment="0" applyProtection="0">
      <alignment vertical="center"/>
    </xf>
    <xf numFmtId="0" fontId="63" fillId="12" borderId="0" applyNumberFormat="0" applyBorder="0" applyAlignment="0" applyProtection="0">
      <alignment vertical="center"/>
    </xf>
    <xf numFmtId="0" fontId="63"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3" fillId="16" borderId="0" applyNumberFormat="0" applyBorder="0" applyAlignment="0" applyProtection="0">
      <alignment vertical="center"/>
    </xf>
    <xf numFmtId="0" fontId="63"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3" fillId="20" borderId="0" applyNumberFormat="0" applyBorder="0" applyAlignment="0" applyProtection="0">
      <alignment vertical="center"/>
    </xf>
    <xf numFmtId="0" fontId="63"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3" fillId="24" borderId="0" applyNumberFormat="0" applyBorder="0" applyAlignment="0" applyProtection="0">
      <alignment vertical="center"/>
    </xf>
    <xf numFmtId="0" fontId="63"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3" fillId="28" borderId="0" applyNumberFormat="0" applyBorder="0" applyAlignment="0" applyProtection="0">
      <alignment vertical="center"/>
    </xf>
    <xf numFmtId="0" fontId="63"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3" fillId="32" borderId="0" applyNumberFormat="0" applyBorder="0" applyAlignment="0" applyProtection="0">
      <alignment vertical="center"/>
    </xf>
  </cellStyleXfs>
  <cellXfs count="172">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3"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4"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7" fillId="0" borderId="1" xfId="0" applyFont="1" applyFill="1" applyBorder="1" applyAlignment="1">
      <alignment vertical="center" wrapText="1"/>
    </xf>
    <xf numFmtId="0" fontId="18" fillId="0" borderId="1" xfId="0" applyFont="1" applyFill="1" applyBorder="1" applyAlignment="1">
      <alignment vertical="center" wrapText="1"/>
    </xf>
    <xf numFmtId="0" fontId="14" fillId="0" borderId="1" xfId="0" applyFont="1" applyFill="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1" fillId="0" borderId="0" xfId="0" applyFont="1" applyFill="1" applyBorder="1" applyAlignment="1">
      <alignmen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4" fontId="20" fillId="0" borderId="1" xfId="0" applyNumberFormat="1" applyFont="1" applyFill="1" applyBorder="1" applyAlignment="1">
      <alignment horizontal="center" vertical="center" wrapText="1"/>
    </xf>
    <xf numFmtId="176" fontId="20"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2" fillId="0" borderId="1" xfId="0" applyFont="1" applyFill="1" applyBorder="1" applyAlignment="1">
      <alignment vertical="center" wrapText="1"/>
    </xf>
    <xf numFmtId="0" fontId="25" fillId="0" borderId="1" xfId="0" applyFont="1" applyFill="1" applyBorder="1" applyAlignment="1">
      <alignment vertical="center" wrapText="1"/>
    </xf>
    <xf numFmtId="0" fontId="2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10" fillId="0" borderId="1" xfId="0" applyFont="1" applyFill="1" applyBorder="1" applyAlignment="1">
      <alignment vertical="center" wrapText="1"/>
    </xf>
    <xf numFmtId="9" fontId="8" fillId="0" borderId="1" xfId="0" applyNumberFormat="1" applyFont="1" applyBorder="1" applyAlignment="1">
      <alignment horizontal="center" vertical="center" wrapText="1"/>
    </xf>
    <xf numFmtId="0" fontId="26"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7" fillId="0" borderId="1" xfId="0" applyFont="1" applyFill="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0" xfId="0"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28" fillId="0" borderId="1" xfId="0" applyFont="1" applyBorder="1" applyAlignment="1">
      <alignment vertical="center" wrapText="1"/>
    </xf>
    <xf numFmtId="9" fontId="14"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29" fillId="0" borderId="5" xfId="0" applyFont="1" applyFill="1" applyBorder="1" applyAlignment="1">
      <alignment horizontal="justify" vertical="center" wrapText="1"/>
    </xf>
    <xf numFmtId="0" fontId="29" fillId="0" borderId="6" xfId="0" applyFont="1" applyFill="1" applyBorder="1" applyAlignment="1">
      <alignment horizontal="justify" vertical="center" wrapText="1"/>
    </xf>
    <xf numFmtId="0" fontId="30" fillId="0" borderId="7" xfId="0" applyFont="1" applyFill="1" applyBorder="1" applyAlignment="1">
      <alignment horizontal="justify" vertical="center" wrapText="1"/>
    </xf>
    <xf numFmtId="0" fontId="30" fillId="0" borderId="5" xfId="0" applyFont="1" applyFill="1" applyBorder="1" applyAlignment="1">
      <alignment horizontal="justify" vertical="center" wrapText="1"/>
    </xf>
    <xf numFmtId="0" fontId="30" fillId="0" borderId="8" xfId="0" applyFont="1" applyFill="1" applyBorder="1" applyAlignment="1">
      <alignment horizontal="justify" vertical="center" wrapText="1"/>
    </xf>
    <xf numFmtId="0" fontId="30" fillId="0" borderId="6" xfId="0" applyFont="1" applyFill="1" applyBorder="1" applyAlignment="1">
      <alignment horizontal="justify"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33" fillId="0" borderId="1" xfId="0" applyFont="1" applyFill="1" applyBorder="1" applyAlignment="1">
      <alignment vertical="center" wrapText="1"/>
    </xf>
    <xf numFmtId="0" fontId="6" fillId="0" borderId="1" xfId="0" applyNumberFormat="1" applyFont="1" applyFill="1" applyBorder="1" applyAlignment="1">
      <alignment horizontal="center" vertical="center" wrapText="1"/>
    </xf>
    <xf numFmtId="0" fontId="30" fillId="0" borderId="0" xfId="0" applyFont="1" applyFill="1" applyAlignment="1">
      <alignment horizontal="justify" vertical="center"/>
    </xf>
    <xf numFmtId="0" fontId="30" fillId="0" borderId="9" xfId="0" applyFont="1" applyFill="1" applyBorder="1" applyAlignment="1">
      <alignment horizontal="center" vertical="center"/>
    </xf>
    <xf numFmtId="0" fontId="6"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30" fillId="0" borderId="11" xfId="0" applyFont="1" applyFill="1" applyBorder="1" applyAlignment="1">
      <alignment horizontal="center" vertical="center"/>
    </xf>
    <xf numFmtId="0" fontId="6" fillId="0" borderId="1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justify" vertical="center"/>
    </xf>
    <xf numFmtId="0" fontId="6" fillId="0" borderId="18" xfId="0" applyFont="1" applyFill="1" applyBorder="1" applyAlignment="1">
      <alignment horizontal="center" vertical="center" wrapText="1"/>
    </xf>
    <xf numFmtId="0" fontId="30" fillId="0" borderId="11" xfId="0" applyFont="1" applyFill="1" applyBorder="1" applyAlignment="1">
      <alignment horizontal="justify" vertical="center"/>
    </xf>
    <xf numFmtId="0" fontId="30" fillId="0" borderId="5" xfId="0" applyFont="1" applyFill="1" applyBorder="1" applyAlignment="1">
      <alignment horizontal="center" vertical="center" wrapText="1"/>
    </xf>
    <xf numFmtId="0" fontId="30" fillId="0" borderId="13" xfId="0" applyFont="1" applyFill="1" applyBorder="1" applyAlignment="1">
      <alignment horizontal="justify" vertical="center"/>
    </xf>
    <xf numFmtId="0" fontId="30" fillId="0" borderId="6"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30" fillId="0" borderId="8" xfId="0" applyFont="1" applyFill="1" applyBorder="1" applyAlignment="1">
      <alignment horizontal="center"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21" xfId="0" applyFont="1" applyBorder="1" applyAlignment="1">
      <alignment vertical="center" wrapText="1"/>
    </xf>
    <xf numFmtId="0" fontId="34" fillId="0" borderId="1" xfId="0" applyFont="1" applyFill="1" applyBorder="1" applyAlignment="1">
      <alignment horizontal="center" vertical="center" wrapText="1"/>
    </xf>
    <xf numFmtId="0" fontId="35" fillId="0" borderId="0" xfId="0" applyFont="1" applyFill="1" applyBorder="1" applyAlignment="1">
      <alignment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9" fontId="36" fillId="0" borderId="1" xfId="0" applyNumberFormat="1" applyFont="1" applyFill="1" applyBorder="1" applyAlignment="1">
      <alignment horizontal="center" vertical="center" wrapText="1"/>
    </xf>
    <xf numFmtId="0" fontId="36" fillId="0" borderId="1" xfId="0" applyNumberFormat="1" applyFont="1" applyFill="1" applyBorder="1" applyAlignment="1" applyProtection="1">
      <alignment horizontal="center" vertical="center" wrapText="1"/>
    </xf>
    <xf numFmtId="0" fontId="38" fillId="0" borderId="0" xfId="0" applyFont="1" applyFill="1" applyAlignment="1">
      <alignment vertical="center"/>
    </xf>
    <xf numFmtId="0" fontId="39" fillId="0" borderId="1" xfId="0" applyFont="1" applyFill="1" applyBorder="1" applyAlignment="1">
      <alignment vertical="center" wrapText="1"/>
    </xf>
    <xf numFmtId="0" fontId="40" fillId="0" borderId="1" xfId="0" applyFont="1" applyFill="1" applyBorder="1" applyAlignment="1">
      <alignment vertical="center" wrapText="1"/>
    </xf>
    <xf numFmtId="0" fontId="12" fillId="0" borderId="0" xfId="0" applyFont="1" applyFill="1" applyBorder="1" applyAlignment="1">
      <alignment vertical="center" wrapText="1"/>
    </xf>
    <xf numFmtId="0" fontId="41" fillId="0" borderId="1"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22" xfId="0" applyFont="1" applyFill="1" applyBorder="1" applyAlignment="1">
      <alignment vertical="center" wrapText="1"/>
    </xf>
    <xf numFmtId="0" fontId="7" fillId="0" borderId="12" xfId="0" applyFont="1" applyFill="1" applyBorder="1" applyAlignment="1">
      <alignment vertical="center" wrapText="1"/>
    </xf>
    <xf numFmtId="0" fontId="7"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2" xfId="0" applyFont="1" applyFill="1" applyBorder="1" applyAlignment="1">
      <alignment vertical="center" wrapText="1"/>
    </xf>
    <xf numFmtId="0" fontId="7" fillId="0" borderId="12" xfId="0" applyFont="1" applyFill="1" applyBorder="1" applyAlignment="1">
      <alignment horizontal="center" vertical="center" wrapText="1"/>
    </xf>
    <xf numFmtId="4" fontId="6" fillId="0" borderId="12" xfId="0" applyNumberFormat="1" applyFont="1" applyFill="1" applyBorder="1" applyAlignment="1">
      <alignment horizontal="center" vertical="center" wrapText="1"/>
    </xf>
    <xf numFmtId="176" fontId="6" fillId="0" borderId="12" xfId="0" applyNumberFormat="1"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8" fillId="0" borderId="12" xfId="0" applyFont="1" applyFill="1" applyBorder="1" applyAlignment="1">
      <alignment vertical="center" wrapText="1"/>
    </xf>
    <xf numFmtId="0" fontId="10" fillId="0" borderId="12" xfId="0" applyFont="1" applyFill="1" applyBorder="1" applyAlignment="1">
      <alignment vertical="center" wrapText="1"/>
    </xf>
    <xf numFmtId="0" fontId="44" fillId="0" borderId="12" xfId="0" applyFont="1" applyFill="1" applyBorder="1" applyAlignment="1">
      <alignment horizontal="left" vertical="center" wrapText="1"/>
    </xf>
    <xf numFmtId="0" fontId="45" fillId="0" borderId="1" xfId="0" applyFont="1" applyBorder="1" applyAlignment="1">
      <alignment horizontal="center" vertical="center" wrapText="1"/>
    </xf>
    <xf numFmtId="0" fontId="39"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0" fontId="12"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haredStrings" Target="sharedStrings.xml"/><Relationship Id="rId46" Type="http://schemas.openxmlformats.org/officeDocument/2006/relationships/styles" Target="styles.xml"/><Relationship Id="rId45" Type="http://schemas.openxmlformats.org/officeDocument/2006/relationships/theme" Target="theme/theme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4"/>
  <sheetViews>
    <sheetView zoomScale="115" zoomScaleNormal="115" workbookViewId="0">
      <pane ySplit="1" topLeftCell="A29" activePane="bottomLeft" state="frozen"/>
      <selection/>
      <selection pane="bottomLeft" activeCell="D36" sqref="D3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45.2" customHeight="1" spans="1:11">
      <c r="A1" s="37" t="s">
        <v>0</v>
      </c>
      <c r="B1" s="37"/>
      <c r="C1" s="37"/>
      <c r="D1" s="37"/>
      <c r="E1" s="37"/>
      <c r="F1" s="37"/>
      <c r="G1" s="37"/>
      <c r="H1" s="37"/>
      <c r="I1" s="37"/>
      <c r="J1" s="37"/>
      <c r="K1" s="37"/>
    </row>
    <row r="2" ht="14.3" customHeight="1" spans="1:11">
      <c r="A2" s="38" t="s">
        <v>1</v>
      </c>
      <c r="B2" s="38"/>
      <c r="C2" s="38" t="s">
        <v>2</v>
      </c>
      <c r="D2" s="38"/>
      <c r="E2" s="38"/>
      <c r="F2" s="38"/>
      <c r="G2" s="38"/>
      <c r="H2" s="38"/>
      <c r="I2" s="38"/>
      <c r="J2" s="38"/>
      <c r="K2" s="38"/>
    </row>
    <row r="3" ht="25.6" customHeight="1" spans="1:11">
      <c r="A3" s="38" t="s">
        <v>3</v>
      </c>
      <c r="B3" s="38"/>
      <c r="C3" s="38" t="s">
        <v>4</v>
      </c>
      <c r="D3" s="38"/>
      <c r="E3" s="38"/>
      <c r="F3" s="38"/>
      <c r="G3" s="38"/>
      <c r="H3" s="39" t="s">
        <v>5</v>
      </c>
      <c r="I3" s="40" t="s">
        <v>6</v>
      </c>
      <c r="J3" s="40"/>
      <c r="K3" s="40"/>
    </row>
    <row r="4" ht="14.3" customHeight="1" spans="1:11">
      <c r="A4" s="38" t="s">
        <v>7</v>
      </c>
      <c r="B4" s="38" t="s">
        <v>8</v>
      </c>
      <c r="C4" s="40" t="s">
        <v>9</v>
      </c>
      <c r="D4" s="40"/>
      <c r="E4" s="40"/>
      <c r="F4" s="40"/>
      <c r="G4" s="40"/>
      <c r="H4" s="41" t="s">
        <v>10</v>
      </c>
      <c r="I4" s="41"/>
      <c r="J4" s="41"/>
      <c r="K4" s="41"/>
    </row>
    <row r="5" ht="35.4" customHeight="1" spans="1:11">
      <c r="A5" s="38"/>
      <c r="B5" s="38"/>
      <c r="C5" s="38" t="s">
        <v>11</v>
      </c>
      <c r="D5" s="38"/>
      <c r="E5" s="38"/>
      <c r="F5" s="38"/>
      <c r="G5" s="38"/>
      <c r="H5" s="42" t="s">
        <v>12</v>
      </c>
      <c r="I5" s="42"/>
      <c r="J5" s="42"/>
      <c r="K5" s="42"/>
    </row>
    <row r="6" ht="34.65" customHeight="1" spans="1:11">
      <c r="A6" s="38"/>
      <c r="B6" s="38" t="s">
        <v>13</v>
      </c>
      <c r="C6" s="38"/>
      <c r="D6" s="38"/>
      <c r="E6" s="38"/>
      <c r="F6" s="38"/>
      <c r="G6" s="38"/>
      <c r="H6" s="38"/>
      <c r="I6" s="38"/>
      <c r="J6" s="38"/>
      <c r="K6" s="38"/>
    </row>
    <row r="7" ht="18.05" customHeight="1" spans="1:11">
      <c r="A7" s="40" t="s">
        <v>14</v>
      </c>
      <c r="B7" s="40" t="s">
        <v>15</v>
      </c>
      <c r="C7" s="40" t="s">
        <v>16</v>
      </c>
      <c r="D7" s="40" t="s">
        <v>17</v>
      </c>
      <c r="E7" s="40" t="s">
        <v>18</v>
      </c>
      <c r="F7" s="40"/>
      <c r="G7" s="40"/>
      <c r="H7" s="40" t="s">
        <v>19</v>
      </c>
      <c r="I7" s="40" t="s">
        <v>20</v>
      </c>
      <c r="J7" s="40" t="s">
        <v>21</v>
      </c>
      <c r="K7" s="40" t="s">
        <v>22</v>
      </c>
    </row>
    <row r="8" ht="17.3" customHeight="1" spans="1:11">
      <c r="A8" s="40"/>
      <c r="B8" s="40" t="s">
        <v>23</v>
      </c>
      <c r="C8" s="43">
        <v>178.8657</v>
      </c>
      <c r="D8" s="43">
        <v>184.71695</v>
      </c>
      <c r="E8" s="43">
        <v>184.71695</v>
      </c>
      <c r="F8" s="43"/>
      <c r="G8" s="43"/>
      <c r="H8" s="44">
        <v>1</v>
      </c>
      <c r="I8" s="40">
        <v>10</v>
      </c>
      <c r="J8" s="40">
        <v>90</v>
      </c>
      <c r="K8" s="47"/>
    </row>
    <row r="9" ht="19.55" customHeight="1" spans="1:11">
      <c r="A9" s="40"/>
      <c r="B9" s="40" t="s">
        <v>24</v>
      </c>
      <c r="C9" s="43">
        <v>178.8657</v>
      </c>
      <c r="D9" s="43">
        <v>184.71695</v>
      </c>
      <c r="E9" s="43">
        <v>184.71695</v>
      </c>
      <c r="F9" s="43"/>
      <c r="G9" s="43"/>
      <c r="H9" s="44">
        <v>1</v>
      </c>
      <c r="I9" s="40" t="s">
        <v>25</v>
      </c>
      <c r="J9" s="40" t="s">
        <v>25</v>
      </c>
      <c r="K9" s="47"/>
    </row>
    <row r="10" ht="20.35" customHeight="1" spans="1:11">
      <c r="A10" s="40"/>
      <c r="B10" s="40" t="s">
        <v>26</v>
      </c>
      <c r="C10" s="43">
        <v>0</v>
      </c>
      <c r="D10" s="43">
        <v>0</v>
      </c>
      <c r="E10" s="43">
        <v>0</v>
      </c>
      <c r="F10" s="43"/>
      <c r="G10" s="43"/>
      <c r="H10" s="44">
        <v>0</v>
      </c>
      <c r="I10" s="40" t="s">
        <v>25</v>
      </c>
      <c r="J10" s="40" t="s">
        <v>25</v>
      </c>
      <c r="K10" s="47"/>
    </row>
    <row r="11" ht="18.05" customHeight="1" spans="1:11">
      <c r="A11" s="40"/>
      <c r="B11" s="40" t="s">
        <v>27</v>
      </c>
      <c r="C11" s="43">
        <v>0</v>
      </c>
      <c r="D11" s="43">
        <v>0</v>
      </c>
      <c r="E11" s="43">
        <v>0</v>
      </c>
      <c r="F11" s="43"/>
      <c r="G11" s="43"/>
      <c r="H11" s="44">
        <v>0</v>
      </c>
      <c r="I11" s="40" t="s">
        <v>25</v>
      </c>
      <c r="J11" s="40" t="s">
        <v>25</v>
      </c>
      <c r="K11" s="47"/>
    </row>
    <row r="12" ht="16.95" customHeight="1" spans="1:11">
      <c r="A12" s="40"/>
      <c r="B12" s="40" t="s">
        <v>28</v>
      </c>
      <c r="C12" s="45"/>
      <c r="D12" s="45"/>
      <c r="E12" s="45"/>
      <c r="F12" s="45"/>
      <c r="G12" s="45"/>
      <c r="H12" s="45"/>
      <c r="I12" s="40" t="s">
        <v>25</v>
      </c>
      <c r="J12" s="40" t="s">
        <v>25</v>
      </c>
      <c r="K12" s="47"/>
    </row>
    <row r="13" ht="22.6" customHeight="1" spans="1:11">
      <c r="A13" s="40" t="s">
        <v>29</v>
      </c>
      <c r="B13" s="40" t="s">
        <v>30</v>
      </c>
      <c r="C13" s="40" t="s">
        <v>31</v>
      </c>
      <c r="D13" s="40" t="s">
        <v>32</v>
      </c>
      <c r="E13" s="40" t="s">
        <v>33</v>
      </c>
      <c r="F13" s="40" t="s">
        <v>34</v>
      </c>
      <c r="G13" s="40" t="s">
        <v>35</v>
      </c>
      <c r="H13" s="40" t="s">
        <v>36</v>
      </c>
      <c r="I13" s="40" t="s">
        <v>20</v>
      </c>
      <c r="J13" s="40" t="s">
        <v>21</v>
      </c>
      <c r="K13" s="40" t="s">
        <v>37</v>
      </c>
    </row>
    <row r="14" ht="16.95" customHeight="1" spans="1:11">
      <c r="A14" s="40"/>
      <c r="B14" s="40" t="s">
        <v>38</v>
      </c>
      <c r="C14" s="40" t="s">
        <v>39</v>
      </c>
      <c r="D14" s="40" t="s">
        <v>40</v>
      </c>
      <c r="E14" s="40" t="s">
        <v>41</v>
      </c>
      <c r="F14" s="40" t="s">
        <v>42</v>
      </c>
      <c r="G14" s="40" t="s">
        <v>43</v>
      </c>
      <c r="H14" s="45">
        <v>100</v>
      </c>
      <c r="I14" s="40" t="s">
        <v>44</v>
      </c>
      <c r="J14" s="40">
        <v>60</v>
      </c>
      <c r="K14" s="45"/>
    </row>
    <row r="15" ht="16.95" customHeight="1" spans="1:11">
      <c r="A15" s="40"/>
      <c r="B15" s="40" t="s">
        <v>45</v>
      </c>
      <c r="C15" s="40" t="s">
        <v>46</v>
      </c>
      <c r="D15" s="40" t="s">
        <v>47</v>
      </c>
      <c r="E15" s="40" t="s">
        <v>41</v>
      </c>
      <c r="F15" s="40" t="s">
        <v>42</v>
      </c>
      <c r="G15" s="40" t="s">
        <v>43</v>
      </c>
      <c r="H15" s="45">
        <v>100</v>
      </c>
      <c r="I15" s="40" t="s">
        <v>48</v>
      </c>
      <c r="J15" s="40">
        <v>30</v>
      </c>
      <c r="K15" s="45"/>
    </row>
    <row r="16" ht="14.3" customHeight="1" spans="1:11">
      <c r="A16" s="40" t="s">
        <v>49</v>
      </c>
      <c r="B16" s="40"/>
      <c r="C16" s="40"/>
      <c r="D16" s="40"/>
      <c r="E16" s="40"/>
      <c r="F16" s="40"/>
      <c r="G16" s="40"/>
      <c r="H16" s="40"/>
      <c r="I16" s="40">
        <v>100</v>
      </c>
      <c r="J16" s="38">
        <v>90</v>
      </c>
      <c r="K16" s="38"/>
    </row>
    <row r="17" ht="30.15" customHeight="1" spans="1:11">
      <c r="A17" s="40" t="s">
        <v>50</v>
      </c>
      <c r="B17" s="46" t="s">
        <v>51</v>
      </c>
      <c r="C17" s="46"/>
      <c r="D17" s="46"/>
      <c r="E17" s="46"/>
      <c r="F17" s="46"/>
      <c r="G17" s="46"/>
      <c r="H17" s="46"/>
      <c r="I17" s="46"/>
      <c r="J17" s="46"/>
      <c r="K17" s="46"/>
    </row>
    <row r="18" ht="28.6" customHeight="1" spans="1:11">
      <c r="A18" s="40" t="s">
        <v>52</v>
      </c>
      <c r="B18" s="46" t="s">
        <v>53</v>
      </c>
      <c r="C18" s="46"/>
      <c r="D18" s="46"/>
      <c r="E18" s="46"/>
      <c r="F18" s="46"/>
      <c r="G18" s="46"/>
      <c r="H18" s="46"/>
      <c r="I18" s="46"/>
      <c r="J18" s="46"/>
      <c r="K18" s="46"/>
    </row>
    <row r="19" ht="31.65" customHeight="1" spans="1:11">
      <c r="A19" s="40" t="s">
        <v>54</v>
      </c>
      <c r="B19" s="46" t="s">
        <v>53</v>
      </c>
      <c r="C19" s="46"/>
      <c r="D19" s="46"/>
      <c r="E19" s="46"/>
      <c r="F19" s="46"/>
      <c r="G19" s="46"/>
      <c r="H19" s="46"/>
      <c r="I19" s="46"/>
      <c r="J19" s="46"/>
      <c r="K19" s="46"/>
    </row>
    <row r="20" ht="14.3" customHeight="1" spans="1:11">
      <c r="A20" s="42" t="s">
        <v>55</v>
      </c>
      <c r="B20" s="42"/>
      <c r="C20" s="42"/>
      <c r="D20" s="42"/>
      <c r="E20" s="42"/>
      <c r="F20" s="42" t="s">
        <v>56</v>
      </c>
      <c r="G20" s="42"/>
      <c r="H20" s="42"/>
      <c r="I20" s="42"/>
      <c r="J20" s="42"/>
      <c r="K20" s="42"/>
    </row>
    <row r="21" ht="14.3" customHeight="1" spans="1:11">
      <c r="A21" s="171"/>
      <c r="B21" s="171"/>
      <c r="C21" s="171"/>
      <c r="D21" s="171"/>
      <c r="E21" s="171"/>
      <c r="F21" s="171"/>
      <c r="G21" s="171"/>
      <c r="H21" s="171"/>
      <c r="I21" s="171"/>
      <c r="J21" s="171"/>
      <c r="K21" s="171"/>
    </row>
    <row r="22" ht="45.2" customHeight="1" spans="1:11">
      <c r="A22" s="37" t="s">
        <v>0</v>
      </c>
      <c r="B22" s="37"/>
      <c r="C22" s="37"/>
      <c r="D22" s="37"/>
      <c r="E22" s="37"/>
      <c r="F22" s="37"/>
      <c r="G22" s="37"/>
      <c r="H22" s="37"/>
      <c r="I22" s="37"/>
      <c r="J22" s="37"/>
      <c r="K22" s="37"/>
    </row>
    <row r="23" ht="14.3" customHeight="1" spans="1:11">
      <c r="A23" s="38" t="s">
        <v>1</v>
      </c>
      <c r="B23" s="38"/>
      <c r="C23" s="38" t="s">
        <v>57</v>
      </c>
      <c r="D23" s="38"/>
      <c r="E23" s="38"/>
      <c r="F23" s="38"/>
      <c r="G23" s="38"/>
      <c r="H23" s="38"/>
      <c r="I23" s="38"/>
      <c r="J23" s="38"/>
      <c r="K23" s="38"/>
    </row>
    <row r="24" ht="25.6" customHeight="1" spans="1:11">
      <c r="A24" s="38" t="s">
        <v>3</v>
      </c>
      <c r="B24" s="38"/>
      <c r="C24" s="38" t="s">
        <v>4</v>
      </c>
      <c r="D24" s="38"/>
      <c r="E24" s="38"/>
      <c r="F24" s="38"/>
      <c r="G24" s="38"/>
      <c r="H24" s="39" t="s">
        <v>5</v>
      </c>
      <c r="I24" s="40" t="s">
        <v>6</v>
      </c>
      <c r="J24" s="40"/>
      <c r="K24" s="40"/>
    </row>
    <row r="25" ht="14.3" customHeight="1" spans="1:11">
      <c r="A25" s="38" t="s">
        <v>7</v>
      </c>
      <c r="B25" s="38" t="s">
        <v>8</v>
      </c>
      <c r="C25" s="40" t="s">
        <v>9</v>
      </c>
      <c r="D25" s="40"/>
      <c r="E25" s="40"/>
      <c r="F25" s="40"/>
      <c r="G25" s="40"/>
      <c r="H25" s="41" t="s">
        <v>10</v>
      </c>
      <c r="I25" s="41"/>
      <c r="J25" s="41"/>
      <c r="K25" s="41"/>
    </row>
    <row r="26" ht="35.4" customHeight="1" spans="1:11">
      <c r="A26" s="38"/>
      <c r="B26" s="38"/>
      <c r="C26" s="38" t="s">
        <v>11</v>
      </c>
      <c r="D26" s="38"/>
      <c r="E26" s="38"/>
      <c r="F26" s="38"/>
      <c r="G26" s="38"/>
      <c r="H26" s="42" t="s">
        <v>12</v>
      </c>
      <c r="I26" s="42"/>
      <c r="J26" s="42"/>
      <c r="K26" s="42"/>
    </row>
    <row r="27" ht="34.65" customHeight="1" spans="1:11">
      <c r="A27" s="38"/>
      <c r="B27" s="38" t="s">
        <v>13</v>
      </c>
      <c r="C27" s="38"/>
      <c r="D27" s="38"/>
      <c r="E27" s="38"/>
      <c r="F27" s="38"/>
      <c r="G27" s="38"/>
      <c r="H27" s="38"/>
      <c r="I27" s="38"/>
      <c r="J27" s="38"/>
      <c r="K27" s="38"/>
    </row>
    <row r="28" ht="18.05" customHeight="1" spans="1:11">
      <c r="A28" s="40" t="s">
        <v>14</v>
      </c>
      <c r="B28" s="40" t="s">
        <v>15</v>
      </c>
      <c r="C28" s="40" t="s">
        <v>16</v>
      </c>
      <c r="D28" s="40" t="s">
        <v>17</v>
      </c>
      <c r="E28" s="40" t="s">
        <v>18</v>
      </c>
      <c r="F28" s="40"/>
      <c r="G28" s="40"/>
      <c r="H28" s="40" t="s">
        <v>19</v>
      </c>
      <c r="I28" s="40" t="s">
        <v>20</v>
      </c>
      <c r="J28" s="40" t="s">
        <v>21</v>
      </c>
      <c r="K28" s="40" t="s">
        <v>22</v>
      </c>
    </row>
    <row r="29" ht="17.3" customHeight="1" spans="1:11">
      <c r="A29" s="40"/>
      <c r="B29" s="40" t="s">
        <v>23</v>
      </c>
      <c r="C29" s="43">
        <v>10.42152</v>
      </c>
      <c r="D29" s="43">
        <v>48.281387</v>
      </c>
      <c r="E29" s="43">
        <v>48.281387</v>
      </c>
      <c r="F29" s="43"/>
      <c r="G29" s="43"/>
      <c r="H29" s="44">
        <v>1</v>
      </c>
      <c r="I29" s="40">
        <v>10</v>
      </c>
      <c r="J29" s="40">
        <v>90</v>
      </c>
      <c r="K29" s="47"/>
    </row>
    <row r="30" ht="19.55" customHeight="1" spans="1:11">
      <c r="A30" s="40"/>
      <c r="B30" s="40" t="s">
        <v>24</v>
      </c>
      <c r="C30" s="43">
        <v>10.42152</v>
      </c>
      <c r="D30" s="43">
        <v>48.281387</v>
      </c>
      <c r="E30" s="43">
        <v>48.281387</v>
      </c>
      <c r="F30" s="43"/>
      <c r="G30" s="43"/>
      <c r="H30" s="44">
        <v>1</v>
      </c>
      <c r="I30" s="40" t="s">
        <v>25</v>
      </c>
      <c r="J30" s="40" t="s">
        <v>25</v>
      </c>
      <c r="K30" s="47"/>
    </row>
    <row r="31" ht="20.35" customHeight="1" spans="1:11">
      <c r="A31" s="40"/>
      <c r="B31" s="40" t="s">
        <v>26</v>
      </c>
      <c r="C31" s="43">
        <v>0</v>
      </c>
      <c r="D31" s="43">
        <v>0</v>
      </c>
      <c r="E31" s="43">
        <v>0</v>
      </c>
      <c r="F31" s="43"/>
      <c r="G31" s="43"/>
      <c r="H31" s="44">
        <v>0</v>
      </c>
      <c r="I31" s="40" t="s">
        <v>25</v>
      </c>
      <c r="J31" s="40" t="s">
        <v>25</v>
      </c>
      <c r="K31" s="47"/>
    </row>
    <row r="32" ht="18.05" customHeight="1" spans="1:11">
      <c r="A32" s="40"/>
      <c r="B32" s="40" t="s">
        <v>27</v>
      </c>
      <c r="C32" s="43">
        <v>0</v>
      </c>
      <c r="D32" s="43">
        <v>0</v>
      </c>
      <c r="E32" s="43">
        <v>0</v>
      </c>
      <c r="F32" s="43"/>
      <c r="G32" s="43"/>
      <c r="H32" s="44">
        <v>0</v>
      </c>
      <c r="I32" s="40" t="s">
        <v>25</v>
      </c>
      <c r="J32" s="40" t="s">
        <v>25</v>
      </c>
      <c r="K32" s="47"/>
    </row>
    <row r="33" ht="16.95" customHeight="1" spans="1:11">
      <c r="A33" s="40"/>
      <c r="B33" s="40" t="s">
        <v>28</v>
      </c>
      <c r="C33" s="45"/>
      <c r="D33" s="45"/>
      <c r="E33" s="45"/>
      <c r="F33" s="45"/>
      <c r="G33" s="45"/>
      <c r="H33" s="45"/>
      <c r="I33" s="40" t="s">
        <v>25</v>
      </c>
      <c r="J33" s="40" t="s">
        <v>25</v>
      </c>
      <c r="K33" s="47"/>
    </row>
    <row r="34" ht="22.6" customHeight="1" spans="1:11">
      <c r="A34" s="40" t="s">
        <v>29</v>
      </c>
      <c r="B34" s="40" t="s">
        <v>30</v>
      </c>
      <c r="C34" s="40" t="s">
        <v>31</v>
      </c>
      <c r="D34" s="40" t="s">
        <v>32</v>
      </c>
      <c r="E34" s="40" t="s">
        <v>33</v>
      </c>
      <c r="F34" s="40" t="s">
        <v>34</v>
      </c>
      <c r="G34" s="40" t="s">
        <v>35</v>
      </c>
      <c r="H34" s="40" t="s">
        <v>36</v>
      </c>
      <c r="I34" s="40" t="s">
        <v>20</v>
      </c>
      <c r="J34" s="40" t="s">
        <v>21</v>
      </c>
      <c r="K34" s="40" t="s">
        <v>37</v>
      </c>
    </row>
    <row r="35" ht="16.95" customHeight="1" spans="1:11">
      <c r="A35" s="40"/>
      <c r="B35" s="40" t="s">
        <v>38</v>
      </c>
      <c r="C35" s="40" t="s">
        <v>39</v>
      </c>
      <c r="D35" s="40" t="s">
        <v>58</v>
      </c>
      <c r="E35" s="40" t="s">
        <v>59</v>
      </c>
      <c r="F35" s="40" t="s">
        <v>60</v>
      </c>
      <c r="G35" s="40" t="s">
        <v>61</v>
      </c>
      <c r="H35" s="45">
        <v>5</v>
      </c>
      <c r="I35" s="40" t="s">
        <v>62</v>
      </c>
      <c r="J35" s="40">
        <v>20</v>
      </c>
      <c r="K35" s="45"/>
    </row>
    <row r="36" ht="33.9" customHeight="1" spans="1:11">
      <c r="A36" s="40"/>
      <c r="B36" s="40"/>
      <c r="C36" s="40" t="s">
        <v>63</v>
      </c>
      <c r="D36" s="40" t="s">
        <v>64</v>
      </c>
      <c r="E36" s="40" t="s">
        <v>59</v>
      </c>
      <c r="F36" s="40" t="s">
        <v>60</v>
      </c>
      <c r="G36" s="40" t="s">
        <v>43</v>
      </c>
      <c r="H36" s="45">
        <v>5</v>
      </c>
      <c r="I36" s="40" t="s">
        <v>48</v>
      </c>
      <c r="J36" s="40">
        <v>30</v>
      </c>
      <c r="K36" s="45"/>
    </row>
    <row r="37" ht="45.2" customHeight="1" spans="1:11">
      <c r="A37" s="40"/>
      <c r="B37" s="40" t="s">
        <v>45</v>
      </c>
      <c r="C37" s="40" t="s">
        <v>65</v>
      </c>
      <c r="D37" s="40" t="s">
        <v>66</v>
      </c>
      <c r="E37" s="40" t="s">
        <v>59</v>
      </c>
      <c r="F37" s="40" t="s">
        <v>42</v>
      </c>
      <c r="G37" s="40" t="s">
        <v>43</v>
      </c>
      <c r="H37" s="45">
        <v>100</v>
      </c>
      <c r="I37" s="40" t="s">
        <v>62</v>
      </c>
      <c r="J37" s="40">
        <v>20</v>
      </c>
      <c r="K37" s="45"/>
    </row>
    <row r="38" ht="16.95" customHeight="1" spans="1:11">
      <c r="A38" s="40"/>
      <c r="B38" s="40"/>
      <c r="C38" s="40" t="s">
        <v>46</v>
      </c>
      <c r="D38" s="40" t="s">
        <v>67</v>
      </c>
      <c r="E38" s="40" t="s">
        <v>41</v>
      </c>
      <c r="F38" s="40" t="s">
        <v>42</v>
      </c>
      <c r="G38" s="40" t="s">
        <v>43</v>
      </c>
      <c r="H38" s="45">
        <v>100</v>
      </c>
      <c r="I38" s="40" t="s">
        <v>62</v>
      </c>
      <c r="J38" s="40">
        <v>20</v>
      </c>
      <c r="K38" s="45"/>
    </row>
    <row r="39" ht="14.3" customHeight="1" spans="1:11">
      <c r="A39" s="40" t="s">
        <v>49</v>
      </c>
      <c r="B39" s="40"/>
      <c r="C39" s="40"/>
      <c r="D39" s="40"/>
      <c r="E39" s="40"/>
      <c r="F39" s="40"/>
      <c r="G39" s="40"/>
      <c r="H39" s="40"/>
      <c r="I39" s="40">
        <v>100</v>
      </c>
      <c r="J39" s="38">
        <v>90</v>
      </c>
      <c r="K39" s="38"/>
    </row>
    <row r="40" ht="30.15" customHeight="1" spans="1:11">
      <c r="A40" s="40" t="s">
        <v>50</v>
      </c>
      <c r="B40" s="46" t="s">
        <v>51</v>
      </c>
      <c r="C40" s="46"/>
      <c r="D40" s="46"/>
      <c r="E40" s="46"/>
      <c r="F40" s="46"/>
      <c r="G40" s="46"/>
      <c r="H40" s="46"/>
      <c r="I40" s="46"/>
      <c r="J40" s="46"/>
      <c r="K40" s="46"/>
    </row>
    <row r="41" ht="28.6" customHeight="1" spans="1:11">
      <c r="A41" s="40" t="s">
        <v>52</v>
      </c>
      <c r="B41" s="46" t="s">
        <v>53</v>
      </c>
      <c r="C41" s="46"/>
      <c r="D41" s="46"/>
      <c r="E41" s="46"/>
      <c r="F41" s="46"/>
      <c r="G41" s="46"/>
      <c r="H41" s="46"/>
      <c r="I41" s="46"/>
      <c r="J41" s="46"/>
      <c r="K41" s="46"/>
    </row>
    <row r="42" ht="31.65" customHeight="1" spans="1:11">
      <c r="A42" s="40" t="s">
        <v>54</v>
      </c>
      <c r="B42" s="46" t="s">
        <v>53</v>
      </c>
      <c r="C42" s="46"/>
      <c r="D42" s="46"/>
      <c r="E42" s="46"/>
      <c r="F42" s="46"/>
      <c r="G42" s="46"/>
      <c r="H42" s="46"/>
      <c r="I42" s="46"/>
      <c r="J42" s="46"/>
      <c r="K42" s="46"/>
    </row>
    <row r="43" ht="14.3" customHeight="1" spans="1:11">
      <c r="A43" s="42" t="s">
        <v>55</v>
      </c>
      <c r="B43" s="42"/>
      <c r="C43" s="42"/>
      <c r="D43" s="42"/>
      <c r="E43" s="42"/>
      <c r="F43" s="42" t="s">
        <v>56</v>
      </c>
      <c r="G43" s="42"/>
      <c r="H43" s="42"/>
      <c r="I43" s="42"/>
      <c r="J43" s="42"/>
      <c r="K43" s="42"/>
    </row>
    <row r="44" ht="14.3" customHeight="1" spans="1:11">
      <c r="A44" s="171"/>
      <c r="B44" s="171"/>
      <c r="C44" s="171"/>
      <c r="D44" s="171"/>
      <c r="E44" s="171"/>
      <c r="F44" s="171"/>
      <c r="G44" s="171"/>
      <c r="H44" s="171"/>
      <c r="I44" s="171"/>
      <c r="J44" s="171"/>
      <c r="K44" s="171"/>
    </row>
    <row r="45" ht="45.2" customHeight="1" spans="1:11">
      <c r="A45" s="37" t="s">
        <v>0</v>
      </c>
      <c r="B45" s="37"/>
      <c r="C45" s="37"/>
      <c r="D45" s="37"/>
      <c r="E45" s="37"/>
      <c r="F45" s="37"/>
      <c r="G45" s="37"/>
      <c r="H45" s="37"/>
      <c r="I45" s="37"/>
      <c r="J45" s="37"/>
      <c r="K45" s="37"/>
    </row>
    <row r="46" ht="14.3" customHeight="1" spans="1:11">
      <c r="A46" s="38" t="s">
        <v>1</v>
      </c>
      <c r="B46" s="38"/>
      <c r="C46" s="38" t="s">
        <v>68</v>
      </c>
      <c r="D46" s="38"/>
      <c r="E46" s="38"/>
      <c r="F46" s="38"/>
      <c r="G46" s="38"/>
      <c r="H46" s="38"/>
      <c r="I46" s="38"/>
      <c r="J46" s="38"/>
      <c r="K46" s="38"/>
    </row>
    <row r="47" ht="25.6" customHeight="1" spans="1:11">
      <c r="A47" s="38" t="s">
        <v>3</v>
      </c>
      <c r="B47" s="38"/>
      <c r="C47" s="38" t="s">
        <v>4</v>
      </c>
      <c r="D47" s="38"/>
      <c r="E47" s="38"/>
      <c r="F47" s="38"/>
      <c r="G47" s="38"/>
      <c r="H47" s="39" t="s">
        <v>5</v>
      </c>
      <c r="I47" s="40" t="s">
        <v>6</v>
      </c>
      <c r="J47" s="40"/>
      <c r="K47" s="40"/>
    </row>
    <row r="48" ht="14.3" customHeight="1" spans="1:11">
      <c r="A48" s="38" t="s">
        <v>7</v>
      </c>
      <c r="B48" s="38" t="s">
        <v>8</v>
      </c>
      <c r="C48" s="40" t="s">
        <v>9</v>
      </c>
      <c r="D48" s="40"/>
      <c r="E48" s="40"/>
      <c r="F48" s="40"/>
      <c r="G48" s="40"/>
      <c r="H48" s="41" t="s">
        <v>10</v>
      </c>
      <c r="I48" s="41"/>
      <c r="J48" s="41"/>
      <c r="K48" s="41"/>
    </row>
    <row r="49" ht="35.4" customHeight="1" spans="1:11">
      <c r="A49" s="38"/>
      <c r="B49" s="38"/>
      <c r="C49" s="38" t="s">
        <v>69</v>
      </c>
      <c r="D49" s="38"/>
      <c r="E49" s="38"/>
      <c r="F49" s="38"/>
      <c r="G49" s="38"/>
      <c r="H49" s="42" t="s">
        <v>12</v>
      </c>
      <c r="I49" s="42"/>
      <c r="J49" s="42"/>
      <c r="K49" s="42"/>
    </row>
    <row r="50" ht="34.65" customHeight="1" spans="1:11">
      <c r="A50" s="38"/>
      <c r="B50" s="38" t="s">
        <v>13</v>
      </c>
      <c r="C50" s="38"/>
      <c r="D50" s="38"/>
      <c r="E50" s="38"/>
      <c r="F50" s="38"/>
      <c r="G50" s="38"/>
      <c r="H50" s="38"/>
      <c r="I50" s="38"/>
      <c r="J50" s="38"/>
      <c r="K50" s="38"/>
    </row>
    <row r="51" ht="18.05" customHeight="1" spans="1:11">
      <c r="A51" s="40" t="s">
        <v>14</v>
      </c>
      <c r="B51" s="40" t="s">
        <v>15</v>
      </c>
      <c r="C51" s="40" t="s">
        <v>16</v>
      </c>
      <c r="D51" s="40" t="s">
        <v>17</v>
      </c>
      <c r="E51" s="40" t="s">
        <v>18</v>
      </c>
      <c r="F51" s="40"/>
      <c r="G51" s="40"/>
      <c r="H51" s="40" t="s">
        <v>19</v>
      </c>
      <c r="I51" s="40" t="s">
        <v>20</v>
      </c>
      <c r="J51" s="40" t="s">
        <v>21</v>
      </c>
      <c r="K51" s="40" t="s">
        <v>22</v>
      </c>
    </row>
    <row r="52" ht="17.3" customHeight="1" spans="1:11">
      <c r="A52" s="40"/>
      <c r="B52" s="40" t="s">
        <v>23</v>
      </c>
      <c r="C52" s="43">
        <v>0.060214</v>
      </c>
      <c r="D52" s="43">
        <v>0.060214</v>
      </c>
      <c r="E52" s="43">
        <v>0.060214</v>
      </c>
      <c r="F52" s="43"/>
      <c r="G52" s="43"/>
      <c r="H52" s="44">
        <v>1</v>
      </c>
      <c r="I52" s="40">
        <v>10</v>
      </c>
      <c r="J52" s="40">
        <v>90</v>
      </c>
      <c r="K52" s="47"/>
    </row>
    <row r="53" ht="19.55" customHeight="1" spans="1:11">
      <c r="A53" s="40"/>
      <c r="B53" s="40" t="s">
        <v>24</v>
      </c>
      <c r="C53" s="43">
        <v>0.060214</v>
      </c>
      <c r="D53" s="43">
        <v>0.060214</v>
      </c>
      <c r="E53" s="43">
        <v>0.060214</v>
      </c>
      <c r="F53" s="43"/>
      <c r="G53" s="43"/>
      <c r="H53" s="44">
        <v>1</v>
      </c>
      <c r="I53" s="40" t="s">
        <v>25</v>
      </c>
      <c r="J53" s="40" t="s">
        <v>25</v>
      </c>
      <c r="K53" s="47"/>
    </row>
    <row r="54" ht="20.35" customHeight="1" spans="1:11">
      <c r="A54" s="40"/>
      <c r="B54" s="40" t="s">
        <v>26</v>
      </c>
      <c r="C54" s="43">
        <v>0</v>
      </c>
      <c r="D54" s="43">
        <v>0</v>
      </c>
      <c r="E54" s="43">
        <v>0</v>
      </c>
      <c r="F54" s="43"/>
      <c r="G54" s="43"/>
      <c r="H54" s="44">
        <v>0</v>
      </c>
      <c r="I54" s="40" t="s">
        <v>25</v>
      </c>
      <c r="J54" s="40" t="s">
        <v>25</v>
      </c>
      <c r="K54" s="47"/>
    </row>
    <row r="55" ht="18.05" customHeight="1" spans="1:11">
      <c r="A55" s="40"/>
      <c r="B55" s="40" t="s">
        <v>27</v>
      </c>
      <c r="C55" s="43">
        <v>0</v>
      </c>
      <c r="D55" s="43">
        <v>0</v>
      </c>
      <c r="E55" s="43">
        <v>0</v>
      </c>
      <c r="F55" s="43"/>
      <c r="G55" s="43"/>
      <c r="H55" s="44">
        <v>0</v>
      </c>
      <c r="I55" s="40" t="s">
        <v>25</v>
      </c>
      <c r="J55" s="40" t="s">
        <v>25</v>
      </c>
      <c r="K55" s="47"/>
    </row>
    <row r="56" ht="16.95" customHeight="1" spans="1:11">
      <c r="A56" s="40"/>
      <c r="B56" s="40" t="s">
        <v>28</v>
      </c>
      <c r="C56" s="45"/>
      <c r="D56" s="45"/>
      <c r="E56" s="45"/>
      <c r="F56" s="45"/>
      <c r="G56" s="45"/>
      <c r="H56" s="45"/>
      <c r="I56" s="40" t="s">
        <v>25</v>
      </c>
      <c r="J56" s="40" t="s">
        <v>25</v>
      </c>
      <c r="K56" s="47"/>
    </row>
    <row r="57" ht="22.6" customHeight="1" spans="1:11">
      <c r="A57" s="40" t="s">
        <v>29</v>
      </c>
      <c r="B57" s="40" t="s">
        <v>30</v>
      </c>
      <c r="C57" s="40" t="s">
        <v>31</v>
      </c>
      <c r="D57" s="40" t="s">
        <v>32</v>
      </c>
      <c r="E57" s="40" t="s">
        <v>33</v>
      </c>
      <c r="F57" s="40" t="s">
        <v>34</v>
      </c>
      <c r="G57" s="40" t="s">
        <v>35</v>
      </c>
      <c r="H57" s="40" t="s">
        <v>36</v>
      </c>
      <c r="I57" s="40" t="s">
        <v>20</v>
      </c>
      <c r="J57" s="40" t="s">
        <v>21</v>
      </c>
      <c r="K57" s="40" t="s">
        <v>37</v>
      </c>
    </row>
    <row r="58" ht="16.95" customHeight="1" spans="1:11">
      <c r="A58" s="40"/>
      <c r="B58" s="40" t="s">
        <v>38</v>
      </c>
      <c r="C58" s="40" t="s">
        <v>39</v>
      </c>
      <c r="D58" s="40" t="s">
        <v>40</v>
      </c>
      <c r="E58" s="40" t="s">
        <v>41</v>
      </c>
      <c r="F58" s="40" t="s">
        <v>42</v>
      </c>
      <c r="G58" s="40" t="s">
        <v>43</v>
      </c>
      <c r="H58" s="45">
        <v>100</v>
      </c>
      <c r="I58" s="40" t="s">
        <v>44</v>
      </c>
      <c r="J58" s="40">
        <v>60</v>
      </c>
      <c r="K58" s="45"/>
    </row>
    <row r="59" ht="16.95" customHeight="1" spans="1:11">
      <c r="A59" s="40"/>
      <c r="B59" s="40" t="s">
        <v>45</v>
      </c>
      <c r="C59" s="40" t="s">
        <v>46</v>
      </c>
      <c r="D59" s="40" t="s">
        <v>47</v>
      </c>
      <c r="E59" s="40" t="s">
        <v>41</v>
      </c>
      <c r="F59" s="40" t="s">
        <v>42</v>
      </c>
      <c r="G59" s="40" t="s">
        <v>43</v>
      </c>
      <c r="H59" s="45">
        <v>100</v>
      </c>
      <c r="I59" s="40" t="s">
        <v>48</v>
      </c>
      <c r="J59" s="40">
        <v>30</v>
      </c>
      <c r="K59" s="45"/>
    </row>
    <row r="60" ht="14.3" customHeight="1" spans="1:11">
      <c r="A60" s="40" t="s">
        <v>49</v>
      </c>
      <c r="B60" s="40"/>
      <c r="C60" s="40"/>
      <c r="D60" s="40"/>
      <c r="E60" s="40"/>
      <c r="F60" s="40"/>
      <c r="G60" s="40"/>
      <c r="H60" s="40"/>
      <c r="I60" s="40">
        <v>100</v>
      </c>
      <c r="J60" s="38">
        <v>90</v>
      </c>
      <c r="K60" s="38"/>
    </row>
    <row r="61" ht="30.15" customHeight="1" spans="1:11">
      <c r="A61" s="40" t="s">
        <v>50</v>
      </c>
      <c r="B61" s="46" t="s">
        <v>51</v>
      </c>
      <c r="C61" s="46"/>
      <c r="D61" s="46"/>
      <c r="E61" s="46"/>
      <c r="F61" s="46"/>
      <c r="G61" s="46"/>
      <c r="H61" s="46"/>
      <c r="I61" s="46"/>
      <c r="J61" s="46"/>
      <c r="K61" s="46"/>
    </row>
    <row r="62" ht="28.6" customHeight="1" spans="1:11">
      <c r="A62" s="40" t="s">
        <v>52</v>
      </c>
      <c r="B62" s="46" t="s">
        <v>53</v>
      </c>
      <c r="C62" s="46"/>
      <c r="D62" s="46"/>
      <c r="E62" s="46"/>
      <c r="F62" s="46"/>
      <c r="G62" s="46"/>
      <c r="H62" s="46"/>
      <c r="I62" s="46"/>
      <c r="J62" s="46"/>
      <c r="K62" s="46"/>
    </row>
    <row r="63" ht="31.65" customHeight="1" spans="1:11">
      <c r="A63" s="40" t="s">
        <v>54</v>
      </c>
      <c r="B63" s="46" t="s">
        <v>53</v>
      </c>
      <c r="C63" s="46"/>
      <c r="D63" s="46"/>
      <c r="E63" s="46"/>
      <c r="F63" s="46"/>
      <c r="G63" s="46"/>
      <c r="H63" s="46"/>
      <c r="I63" s="46"/>
      <c r="J63" s="46"/>
      <c r="K63" s="46"/>
    </row>
    <row r="64" ht="14.3" customHeight="1" spans="1:11">
      <c r="A64" s="42" t="s">
        <v>55</v>
      </c>
      <c r="B64" s="42"/>
      <c r="C64" s="42"/>
      <c r="D64" s="42"/>
      <c r="E64" s="42"/>
      <c r="F64" s="42" t="s">
        <v>56</v>
      </c>
      <c r="G64" s="42"/>
      <c r="H64" s="42"/>
      <c r="I64" s="42"/>
      <c r="J64" s="42"/>
      <c r="K64" s="42"/>
    </row>
    <row r="65" ht="14.3" customHeight="1" spans="1:11">
      <c r="A65" s="171"/>
      <c r="B65" s="171"/>
      <c r="C65" s="171"/>
      <c r="D65" s="171"/>
      <c r="E65" s="171"/>
      <c r="F65" s="171"/>
      <c r="G65" s="171"/>
      <c r="H65" s="171"/>
      <c r="I65" s="171"/>
      <c r="J65" s="171"/>
      <c r="K65" s="171"/>
    </row>
    <row r="66" ht="45.2" customHeight="1" spans="1:11">
      <c r="A66" s="37" t="s">
        <v>0</v>
      </c>
      <c r="B66" s="37"/>
      <c r="C66" s="37"/>
      <c r="D66" s="37"/>
      <c r="E66" s="37"/>
      <c r="F66" s="37"/>
      <c r="G66" s="37"/>
      <c r="H66" s="37"/>
      <c r="I66" s="37"/>
      <c r="J66" s="37"/>
      <c r="K66" s="37"/>
    </row>
    <row r="67" ht="14.3" customHeight="1" spans="1:11">
      <c r="A67" s="38" t="s">
        <v>1</v>
      </c>
      <c r="B67" s="38"/>
      <c r="C67" s="38" t="s">
        <v>70</v>
      </c>
      <c r="D67" s="38"/>
      <c r="E67" s="38"/>
      <c r="F67" s="38"/>
      <c r="G67" s="38"/>
      <c r="H67" s="38"/>
      <c r="I67" s="38"/>
      <c r="J67" s="38"/>
      <c r="K67" s="38"/>
    </row>
    <row r="68" ht="25.6" customHeight="1" spans="1:11">
      <c r="A68" s="38" t="s">
        <v>3</v>
      </c>
      <c r="B68" s="38"/>
      <c r="C68" s="38" t="s">
        <v>4</v>
      </c>
      <c r="D68" s="38"/>
      <c r="E68" s="38"/>
      <c r="F68" s="38"/>
      <c r="G68" s="38"/>
      <c r="H68" s="39" t="s">
        <v>5</v>
      </c>
      <c r="I68" s="40" t="s">
        <v>6</v>
      </c>
      <c r="J68" s="40"/>
      <c r="K68" s="40"/>
    </row>
    <row r="69" ht="14.3" customHeight="1" spans="1:11">
      <c r="A69" s="38" t="s">
        <v>7</v>
      </c>
      <c r="B69" s="38" t="s">
        <v>8</v>
      </c>
      <c r="C69" s="40" t="s">
        <v>9</v>
      </c>
      <c r="D69" s="40"/>
      <c r="E69" s="40"/>
      <c r="F69" s="40"/>
      <c r="G69" s="40"/>
      <c r="H69" s="41" t="s">
        <v>10</v>
      </c>
      <c r="I69" s="41"/>
      <c r="J69" s="41"/>
      <c r="K69" s="41"/>
    </row>
    <row r="70" ht="35.4" customHeight="1" spans="1:11">
      <c r="A70" s="38"/>
      <c r="B70" s="38"/>
      <c r="C70" s="38" t="s">
        <v>71</v>
      </c>
      <c r="D70" s="38"/>
      <c r="E70" s="38"/>
      <c r="F70" s="38"/>
      <c r="G70" s="38"/>
      <c r="H70" s="42" t="s">
        <v>12</v>
      </c>
      <c r="I70" s="42"/>
      <c r="J70" s="42"/>
      <c r="K70" s="42"/>
    </row>
    <row r="71" ht="34.65" customHeight="1" spans="1:11">
      <c r="A71" s="38"/>
      <c r="B71" s="38" t="s">
        <v>13</v>
      </c>
      <c r="C71" s="38"/>
      <c r="D71" s="38"/>
      <c r="E71" s="38"/>
      <c r="F71" s="38"/>
      <c r="G71" s="38"/>
      <c r="H71" s="38"/>
      <c r="I71" s="38"/>
      <c r="J71" s="38"/>
      <c r="K71" s="38"/>
    </row>
    <row r="72" ht="18.05" customHeight="1" spans="1:11">
      <c r="A72" s="40" t="s">
        <v>14</v>
      </c>
      <c r="B72" s="40" t="s">
        <v>15</v>
      </c>
      <c r="C72" s="40" t="s">
        <v>16</v>
      </c>
      <c r="D72" s="40" t="s">
        <v>17</v>
      </c>
      <c r="E72" s="40" t="s">
        <v>18</v>
      </c>
      <c r="F72" s="40"/>
      <c r="G72" s="40"/>
      <c r="H72" s="40" t="s">
        <v>19</v>
      </c>
      <c r="I72" s="40" t="s">
        <v>20</v>
      </c>
      <c r="J72" s="40" t="s">
        <v>21</v>
      </c>
      <c r="K72" s="40" t="s">
        <v>22</v>
      </c>
    </row>
    <row r="73" ht="17.3" customHeight="1" spans="1:11">
      <c r="A73" s="40"/>
      <c r="B73" s="40" t="s">
        <v>23</v>
      </c>
      <c r="C73" s="43">
        <v>0.652144</v>
      </c>
      <c r="D73" s="43">
        <v>0.102144</v>
      </c>
      <c r="E73" s="43">
        <v>0.102144</v>
      </c>
      <c r="F73" s="43"/>
      <c r="G73" s="43"/>
      <c r="H73" s="44">
        <v>1</v>
      </c>
      <c r="I73" s="40">
        <v>10</v>
      </c>
      <c r="J73" s="40">
        <v>90</v>
      </c>
      <c r="K73" s="47"/>
    </row>
    <row r="74" ht="19.55" customHeight="1" spans="1:11">
      <c r="A74" s="40"/>
      <c r="B74" s="40" t="s">
        <v>24</v>
      </c>
      <c r="C74" s="43">
        <v>0.652144</v>
      </c>
      <c r="D74" s="43">
        <v>0.102144</v>
      </c>
      <c r="E74" s="43">
        <v>0.102144</v>
      </c>
      <c r="F74" s="43"/>
      <c r="G74" s="43"/>
      <c r="H74" s="44">
        <v>1</v>
      </c>
      <c r="I74" s="40" t="s">
        <v>25</v>
      </c>
      <c r="J74" s="40" t="s">
        <v>25</v>
      </c>
      <c r="K74" s="47"/>
    </row>
    <row r="75" ht="20.35" customHeight="1" spans="1:11">
      <c r="A75" s="40"/>
      <c r="B75" s="40" t="s">
        <v>26</v>
      </c>
      <c r="C75" s="43">
        <v>0</v>
      </c>
      <c r="D75" s="43">
        <v>0</v>
      </c>
      <c r="E75" s="43">
        <v>0</v>
      </c>
      <c r="F75" s="43"/>
      <c r="G75" s="43"/>
      <c r="H75" s="44">
        <v>0</v>
      </c>
      <c r="I75" s="40" t="s">
        <v>25</v>
      </c>
      <c r="J75" s="40" t="s">
        <v>25</v>
      </c>
      <c r="K75" s="47"/>
    </row>
    <row r="76" ht="18.05" customHeight="1" spans="1:11">
      <c r="A76" s="40"/>
      <c r="B76" s="40" t="s">
        <v>27</v>
      </c>
      <c r="C76" s="43">
        <v>0</v>
      </c>
      <c r="D76" s="43">
        <v>0</v>
      </c>
      <c r="E76" s="43">
        <v>0</v>
      </c>
      <c r="F76" s="43"/>
      <c r="G76" s="43"/>
      <c r="H76" s="44">
        <v>0</v>
      </c>
      <c r="I76" s="40" t="s">
        <v>25</v>
      </c>
      <c r="J76" s="40" t="s">
        <v>25</v>
      </c>
      <c r="K76" s="47"/>
    </row>
    <row r="77" ht="16.95" customHeight="1" spans="1:11">
      <c r="A77" s="40"/>
      <c r="B77" s="40" t="s">
        <v>28</v>
      </c>
      <c r="C77" s="45"/>
      <c r="D77" s="45"/>
      <c r="E77" s="45"/>
      <c r="F77" s="45"/>
      <c r="G77" s="45"/>
      <c r="H77" s="45"/>
      <c r="I77" s="40" t="s">
        <v>25</v>
      </c>
      <c r="J77" s="40" t="s">
        <v>25</v>
      </c>
      <c r="K77" s="47"/>
    </row>
    <row r="78" ht="22.6" customHeight="1" spans="1:11">
      <c r="A78" s="40" t="s">
        <v>29</v>
      </c>
      <c r="B78" s="40" t="s">
        <v>30</v>
      </c>
      <c r="C78" s="40" t="s">
        <v>31</v>
      </c>
      <c r="D78" s="40" t="s">
        <v>32</v>
      </c>
      <c r="E78" s="40" t="s">
        <v>33</v>
      </c>
      <c r="F78" s="40" t="s">
        <v>34</v>
      </c>
      <c r="G78" s="40" t="s">
        <v>35</v>
      </c>
      <c r="H78" s="40" t="s">
        <v>36</v>
      </c>
      <c r="I78" s="40" t="s">
        <v>20</v>
      </c>
      <c r="J78" s="40" t="s">
        <v>21</v>
      </c>
      <c r="K78" s="40" t="s">
        <v>37</v>
      </c>
    </row>
    <row r="79" ht="16.95" customHeight="1" spans="1:11">
      <c r="A79" s="40"/>
      <c r="B79" s="40" t="s">
        <v>38</v>
      </c>
      <c r="C79" s="40" t="s">
        <v>39</v>
      </c>
      <c r="D79" s="40" t="s">
        <v>40</v>
      </c>
      <c r="E79" s="40" t="s">
        <v>41</v>
      </c>
      <c r="F79" s="40" t="s">
        <v>42</v>
      </c>
      <c r="G79" s="40" t="s">
        <v>43</v>
      </c>
      <c r="H79" s="45">
        <v>100</v>
      </c>
      <c r="I79" s="40" t="s">
        <v>44</v>
      </c>
      <c r="J79" s="40">
        <v>60</v>
      </c>
      <c r="K79" s="45"/>
    </row>
    <row r="80" ht="16.95" customHeight="1" spans="1:11">
      <c r="A80" s="40"/>
      <c r="B80" s="40" t="s">
        <v>45</v>
      </c>
      <c r="C80" s="40" t="s">
        <v>46</v>
      </c>
      <c r="D80" s="40" t="s">
        <v>47</v>
      </c>
      <c r="E80" s="40" t="s">
        <v>41</v>
      </c>
      <c r="F80" s="40" t="s">
        <v>42</v>
      </c>
      <c r="G80" s="40" t="s">
        <v>43</v>
      </c>
      <c r="H80" s="45">
        <v>100</v>
      </c>
      <c r="I80" s="40" t="s">
        <v>48</v>
      </c>
      <c r="J80" s="40">
        <v>30</v>
      </c>
      <c r="K80" s="45"/>
    </row>
    <row r="81" ht="14.3" customHeight="1" spans="1:11">
      <c r="A81" s="40" t="s">
        <v>49</v>
      </c>
      <c r="B81" s="40"/>
      <c r="C81" s="40"/>
      <c r="D81" s="40"/>
      <c r="E81" s="40"/>
      <c r="F81" s="40"/>
      <c r="G81" s="40"/>
      <c r="H81" s="40"/>
      <c r="I81" s="40">
        <v>100</v>
      </c>
      <c r="J81" s="38">
        <v>90</v>
      </c>
      <c r="K81" s="38"/>
    </row>
    <row r="82" ht="30.15" customHeight="1" spans="1:11">
      <c r="A82" s="40" t="s">
        <v>50</v>
      </c>
      <c r="B82" s="46" t="s">
        <v>51</v>
      </c>
      <c r="C82" s="46"/>
      <c r="D82" s="46"/>
      <c r="E82" s="46"/>
      <c r="F82" s="46"/>
      <c r="G82" s="46"/>
      <c r="H82" s="46"/>
      <c r="I82" s="46"/>
      <c r="J82" s="46"/>
      <c r="K82" s="46"/>
    </row>
    <row r="83" ht="28.6" customHeight="1" spans="1:11">
      <c r="A83" s="40" t="s">
        <v>52</v>
      </c>
      <c r="B83" s="46" t="s">
        <v>53</v>
      </c>
      <c r="C83" s="46"/>
      <c r="D83" s="46"/>
      <c r="E83" s="46"/>
      <c r="F83" s="46"/>
      <c r="G83" s="46"/>
      <c r="H83" s="46"/>
      <c r="I83" s="46"/>
      <c r="J83" s="46"/>
      <c r="K83" s="46"/>
    </row>
    <row r="84" ht="31.65" customHeight="1" spans="1:11">
      <c r="A84" s="40" t="s">
        <v>54</v>
      </c>
      <c r="B84" s="46" t="s">
        <v>53</v>
      </c>
      <c r="C84" s="46"/>
      <c r="D84" s="46"/>
      <c r="E84" s="46"/>
      <c r="F84" s="46"/>
      <c r="G84" s="46"/>
      <c r="H84" s="46"/>
      <c r="I84" s="46"/>
      <c r="J84" s="46"/>
      <c r="K84" s="46"/>
    </row>
    <row r="85" ht="14.3" customHeight="1" spans="1:11">
      <c r="A85" s="42" t="s">
        <v>55</v>
      </c>
      <c r="B85" s="42"/>
      <c r="C85" s="42"/>
      <c r="D85" s="42"/>
      <c r="E85" s="42"/>
      <c r="F85" s="42" t="s">
        <v>56</v>
      </c>
      <c r="G85" s="42"/>
      <c r="H85" s="42"/>
      <c r="I85" s="42"/>
      <c r="J85" s="42"/>
      <c r="K85" s="42"/>
    </row>
    <row r="86" ht="14.3" customHeight="1" spans="1:11">
      <c r="A86" s="171"/>
      <c r="B86" s="171"/>
      <c r="C86" s="171"/>
      <c r="D86" s="171"/>
      <c r="E86" s="171"/>
      <c r="F86" s="171"/>
      <c r="G86" s="171"/>
      <c r="H86" s="171"/>
      <c r="I86" s="171"/>
      <c r="J86" s="171"/>
      <c r="K86" s="171"/>
    </row>
    <row r="87" ht="45.2" customHeight="1" spans="1:11">
      <c r="A87" s="37" t="s">
        <v>0</v>
      </c>
      <c r="B87" s="37"/>
      <c r="C87" s="37"/>
      <c r="D87" s="37"/>
      <c r="E87" s="37"/>
      <c r="F87" s="37"/>
      <c r="G87" s="37"/>
      <c r="H87" s="37"/>
      <c r="I87" s="37"/>
      <c r="J87" s="37"/>
      <c r="K87" s="37"/>
    </row>
    <row r="88" ht="14.3" customHeight="1" spans="1:11">
      <c r="A88" s="38" t="s">
        <v>1</v>
      </c>
      <c r="B88" s="38"/>
      <c r="C88" s="38" t="s">
        <v>72</v>
      </c>
      <c r="D88" s="38"/>
      <c r="E88" s="38"/>
      <c r="F88" s="38"/>
      <c r="G88" s="38"/>
      <c r="H88" s="38"/>
      <c r="I88" s="38"/>
      <c r="J88" s="38"/>
      <c r="K88" s="38"/>
    </row>
    <row r="89" ht="25.6" customHeight="1" spans="1:11">
      <c r="A89" s="38" t="s">
        <v>3</v>
      </c>
      <c r="B89" s="38"/>
      <c r="C89" s="38" t="s">
        <v>4</v>
      </c>
      <c r="D89" s="38"/>
      <c r="E89" s="38"/>
      <c r="F89" s="38"/>
      <c r="G89" s="38"/>
      <c r="H89" s="39" t="s">
        <v>5</v>
      </c>
      <c r="I89" s="40" t="s">
        <v>6</v>
      </c>
      <c r="J89" s="40"/>
      <c r="K89" s="40"/>
    </row>
    <row r="90" ht="14.3" customHeight="1" spans="1:11">
      <c r="A90" s="38" t="s">
        <v>7</v>
      </c>
      <c r="B90" s="38" t="s">
        <v>8</v>
      </c>
      <c r="C90" s="40" t="s">
        <v>9</v>
      </c>
      <c r="D90" s="40"/>
      <c r="E90" s="40"/>
      <c r="F90" s="40"/>
      <c r="G90" s="40"/>
      <c r="H90" s="41" t="s">
        <v>10</v>
      </c>
      <c r="I90" s="41"/>
      <c r="J90" s="41"/>
      <c r="K90" s="41"/>
    </row>
    <row r="91" ht="35.4" customHeight="1" spans="1:11">
      <c r="A91" s="38"/>
      <c r="B91" s="38"/>
      <c r="C91" s="38" t="s">
        <v>71</v>
      </c>
      <c r="D91" s="38"/>
      <c r="E91" s="38"/>
      <c r="F91" s="38"/>
      <c r="G91" s="38"/>
      <c r="H91" s="42" t="s">
        <v>12</v>
      </c>
      <c r="I91" s="42"/>
      <c r="J91" s="42"/>
      <c r="K91" s="42"/>
    </row>
    <row r="92" ht="34.65" customHeight="1" spans="1:11">
      <c r="A92" s="38"/>
      <c r="B92" s="38" t="s">
        <v>13</v>
      </c>
      <c r="C92" s="38"/>
      <c r="D92" s="38"/>
      <c r="E92" s="38"/>
      <c r="F92" s="38"/>
      <c r="G92" s="38"/>
      <c r="H92" s="38"/>
      <c r="I92" s="38"/>
      <c r="J92" s="38"/>
      <c r="K92" s="38"/>
    </row>
    <row r="93" ht="18.05" customHeight="1" spans="1:11">
      <c r="A93" s="40" t="s">
        <v>14</v>
      </c>
      <c r="B93" s="40" t="s">
        <v>15</v>
      </c>
      <c r="C93" s="40" t="s">
        <v>16</v>
      </c>
      <c r="D93" s="40" t="s">
        <v>17</v>
      </c>
      <c r="E93" s="40" t="s">
        <v>18</v>
      </c>
      <c r="F93" s="40"/>
      <c r="G93" s="40"/>
      <c r="H93" s="40" t="s">
        <v>19</v>
      </c>
      <c r="I93" s="40" t="s">
        <v>20</v>
      </c>
      <c r="J93" s="40" t="s">
        <v>21</v>
      </c>
      <c r="K93" s="40" t="s">
        <v>22</v>
      </c>
    </row>
    <row r="94" ht="17.3" customHeight="1" spans="1:11">
      <c r="A94" s="40"/>
      <c r="B94" s="40" t="s">
        <v>23</v>
      </c>
      <c r="C94" s="43">
        <v>2.77848</v>
      </c>
      <c r="D94" s="43">
        <v>2.77848</v>
      </c>
      <c r="E94" s="43">
        <v>2.77848</v>
      </c>
      <c r="F94" s="43"/>
      <c r="G94" s="43"/>
      <c r="H94" s="44">
        <v>1</v>
      </c>
      <c r="I94" s="40">
        <v>10</v>
      </c>
      <c r="J94" s="40">
        <v>90</v>
      </c>
      <c r="K94" s="47"/>
    </row>
    <row r="95" ht="19.55" customHeight="1" spans="1:11">
      <c r="A95" s="40"/>
      <c r="B95" s="40" t="s">
        <v>24</v>
      </c>
      <c r="C95" s="43">
        <v>2.77848</v>
      </c>
      <c r="D95" s="43">
        <v>2.77848</v>
      </c>
      <c r="E95" s="43">
        <v>2.77848</v>
      </c>
      <c r="F95" s="43"/>
      <c r="G95" s="43"/>
      <c r="H95" s="44">
        <v>1</v>
      </c>
      <c r="I95" s="40" t="s">
        <v>25</v>
      </c>
      <c r="J95" s="40" t="s">
        <v>25</v>
      </c>
      <c r="K95" s="47"/>
    </row>
    <row r="96" ht="20.35" customHeight="1" spans="1:11">
      <c r="A96" s="40"/>
      <c r="B96" s="40" t="s">
        <v>26</v>
      </c>
      <c r="C96" s="43">
        <v>0</v>
      </c>
      <c r="D96" s="43">
        <v>0</v>
      </c>
      <c r="E96" s="43">
        <v>0</v>
      </c>
      <c r="F96" s="43"/>
      <c r="G96" s="43"/>
      <c r="H96" s="44">
        <v>0</v>
      </c>
      <c r="I96" s="40" t="s">
        <v>25</v>
      </c>
      <c r="J96" s="40" t="s">
        <v>25</v>
      </c>
      <c r="K96" s="47"/>
    </row>
    <row r="97" ht="18.05" customHeight="1" spans="1:11">
      <c r="A97" s="40"/>
      <c r="B97" s="40" t="s">
        <v>27</v>
      </c>
      <c r="C97" s="43">
        <v>0</v>
      </c>
      <c r="D97" s="43">
        <v>0</v>
      </c>
      <c r="E97" s="43">
        <v>0</v>
      </c>
      <c r="F97" s="43"/>
      <c r="G97" s="43"/>
      <c r="H97" s="44">
        <v>0</v>
      </c>
      <c r="I97" s="40" t="s">
        <v>25</v>
      </c>
      <c r="J97" s="40" t="s">
        <v>25</v>
      </c>
      <c r="K97" s="47"/>
    </row>
    <row r="98" ht="16.95" customHeight="1" spans="1:11">
      <c r="A98" s="40"/>
      <c r="B98" s="40" t="s">
        <v>28</v>
      </c>
      <c r="C98" s="45"/>
      <c r="D98" s="45"/>
      <c r="E98" s="45"/>
      <c r="F98" s="45"/>
      <c r="G98" s="45"/>
      <c r="H98" s="45"/>
      <c r="I98" s="40" t="s">
        <v>25</v>
      </c>
      <c r="J98" s="40" t="s">
        <v>25</v>
      </c>
      <c r="K98" s="47"/>
    </row>
    <row r="99" ht="22.6" customHeight="1" spans="1:11">
      <c r="A99" s="40" t="s">
        <v>29</v>
      </c>
      <c r="B99" s="40" t="s">
        <v>30</v>
      </c>
      <c r="C99" s="40" t="s">
        <v>31</v>
      </c>
      <c r="D99" s="40" t="s">
        <v>32</v>
      </c>
      <c r="E99" s="40" t="s">
        <v>33</v>
      </c>
      <c r="F99" s="40" t="s">
        <v>34</v>
      </c>
      <c r="G99" s="40" t="s">
        <v>35</v>
      </c>
      <c r="H99" s="40" t="s">
        <v>36</v>
      </c>
      <c r="I99" s="40" t="s">
        <v>20</v>
      </c>
      <c r="J99" s="40" t="s">
        <v>21</v>
      </c>
      <c r="K99" s="40" t="s">
        <v>37</v>
      </c>
    </row>
    <row r="100" ht="16.95" customHeight="1" spans="1:11">
      <c r="A100" s="40"/>
      <c r="B100" s="40" t="s">
        <v>38</v>
      </c>
      <c r="C100" s="40" t="s">
        <v>39</v>
      </c>
      <c r="D100" s="40" t="s">
        <v>40</v>
      </c>
      <c r="E100" s="40" t="s">
        <v>41</v>
      </c>
      <c r="F100" s="40" t="s">
        <v>42</v>
      </c>
      <c r="G100" s="40" t="s">
        <v>43</v>
      </c>
      <c r="H100" s="45">
        <v>100</v>
      </c>
      <c r="I100" s="40" t="s">
        <v>44</v>
      </c>
      <c r="J100" s="40">
        <v>60</v>
      </c>
      <c r="K100" s="45"/>
    </row>
    <row r="101" ht="16.95" customHeight="1" spans="1:11">
      <c r="A101" s="40"/>
      <c r="B101" s="40" t="s">
        <v>45</v>
      </c>
      <c r="C101" s="40" t="s">
        <v>46</v>
      </c>
      <c r="D101" s="40" t="s">
        <v>47</v>
      </c>
      <c r="E101" s="40" t="s">
        <v>41</v>
      </c>
      <c r="F101" s="40" t="s">
        <v>42</v>
      </c>
      <c r="G101" s="40" t="s">
        <v>43</v>
      </c>
      <c r="H101" s="45">
        <v>100</v>
      </c>
      <c r="I101" s="40" t="s">
        <v>48</v>
      </c>
      <c r="J101" s="40">
        <v>30</v>
      </c>
      <c r="K101" s="45"/>
    </row>
    <row r="102" ht="14.3" customHeight="1" spans="1:11">
      <c r="A102" s="40" t="s">
        <v>49</v>
      </c>
      <c r="B102" s="40"/>
      <c r="C102" s="40"/>
      <c r="D102" s="40"/>
      <c r="E102" s="40"/>
      <c r="F102" s="40"/>
      <c r="G102" s="40"/>
      <c r="H102" s="40"/>
      <c r="I102" s="40">
        <v>100</v>
      </c>
      <c r="J102" s="38">
        <v>90</v>
      </c>
      <c r="K102" s="38"/>
    </row>
    <row r="103" ht="30.15" customHeight="1" spans="1:11">
      <c r="A103" s="40" t="s">
        <v>50</v>
      </c>
      <c r="B103" s="46" t="s">
        <v>51</v>
      </c>
      <c r="C103" s="46"/>
      <c r="D103" s="46"/>
      <c r="E103" s="46"/>
      <c r="F103" s="46"/>
      <c r="G103" s="46"/>
      <c r="H103" s="46"/>
      <c r="I103" s="46"/>
      <c r="J103" s="46"/>
      <c r="K103" s="46"/>
    </row>
    <row r="104" ht="28.6" customHeight="1" spans="1:11">
      <c r="A104" s="40" t="s">
        <v>52</v>
      </c>
      <c r="B104" s="46" t="s">
        <v>53</v>
      </c>
      <c r="C104" s="46"/>
      <c r="D104" s="46"/>
      <c r="E104" s="46"/>
      <c r="F104" s="46"/>
      <c r="G104" s="46"/>
      <c r="H104" s="46"/>
      <c r="I104" s="46"/>
      <c r="J104" s="46"/>
      <c r="K104" s="46"/>
    </row>
    <row r="105" ht="31.65" customHeight="1" spans="1:11">
      <c r="A105" s="40" t="s">
        <v>54</v>
      </c>
      <c r="B105" s="46" t="s">
        <v>53</v>
      </c>
      <c r="C105" s="46"/>
      <c r="D105" s="46"/>
      <c r="E105" s="46"/>
      <c r="F105" s="46"/>
      <c r="G105" s="46"/>
      <c r="H105" s="46"/>
      <c r="I105" s="46"/>
      <c r="J105" s="46"/>
      <c r="K105" s="46"/>
    </row>
    <row r="106" ht="14.3" customHeight="1" spans="1:11">
      <c r="A106" s="42" t="s">
        <v>55</v>
      </c>
      <c r="B106" s="42"/>
      <c r="C106" s="42"/>
      <c r="D106" s="42"/>
      <c r="E106" s="42"/>
      <c r="F106" s="42" t="s">
        <v>56</v>
      </c>
      <c r="G106" s="42"/>
      <c r="H106" s="42"/>
      <c r="I106" s="42"/>
      <c r="J106" s="42"/>
      <c r="K106" s="42"/>
    </row>
    <row r="107" ht="14.3" customHeight="1" spans="1:11">
      <c r="A107" s="171"/>
      <c r="B107" s="171"/>
      <c r="C107" s="171"/>
      <c r="D107" s="171"/>
      <c r="E107" s="171"/>
      <c r="F107" s="171"/>
      <c r="G107" s="171"/>
      <c r="H107" s="171"/>
      <c r="I107" s="171"/>
      <c r="J107" s="171"/>
      <c r="K107" s="171"/>
    </row>
    <row r="108" ht="45.2" customHeight="1" spans="1:11">
      <c r="A108" s="37" t="s">
        <v>0</v>
      </c>
      <c r="B108" s="37"/>
      <c r="C108" s="37"/>
      <c r="D108" s="37"/>
      <c r="E108" s="37"/>
      <c r="F108" s="37"/>
      <c r="G108" s="37"/>
      <c r="H108" s="37"/>
      <c r="I108" s="37"/>
      <c r="J108" s="37"/>
      <c r="K108" s="37"/>
    </row>
    <row r="109" ht="14.3" customHeight="1" spans="1:11">
      <c r="A109" s="38" t="s">
        <v>1</v>
      </c>
      <c r="B109" s="38"/>
      <c r="C109" s="38" t="s">
        <v>73</v>
      </c>
      <c r="D109" s="38"/>
      <c r="E109" s="38"/>
      <c r="F109" s="38"/>
      <c r="G109" s="38"/>
      <c r="H109" s="38"/>
      <c r="I109" s="38"/>
      <c r="J109" s="38"/>
      <c r="K109" s="38"/>
    </row>
    <row r="110" ht="25.6" customHeight="1" spans="1:11">
      <c r="A110" s="38" t="s">
        <v>3</v>
      </c>
      <c r="B110" s="38"/>
      <c r="C110" s="38" t="s">
        <v>4</v>
      </c>
      <c r="D110" s="38"/>
      <c r="E110" s="38"/>
      <c r="F110" s="38"/>
      <c r="G110" s="38"/>
      <c r="H110" s="39" t="s">
        <v>5</v>
      </c>
      <c r="I110" s="40" t="s">
        <v>6</v>
      </c>
      <c r="J110" s="40"/>
      <c r="K110" s="40"/>
    </row>
    <row r="111" ht="14.3" customHeight="1" spans="1:11">
      <c r="A111" s="38" t="s">
        <v>7</v>
      </c>
      <c r="B111" s="38" t="s">
        <v>8</v>
      </c>
      <c r="C111" s="40" t="s">
        <v>9</v>
      </c>
      <c r="D111" s="40"/>
      <c r="E111" s="40"/>
      <c r="F111" s="40"/>
      <c r="G111" s="40"/>
      <c r="H111" s="41" t="s">
        <v>10</v>
      </c>
      <c r="I111" s="41"/>
      <c r="J111" s="41"/>
      <c r="K111" s="41"/>
    </row>
    <row r="112" ht="35.4" customHeight="1" spans="1:11">
      <c r="A112" s="38"/>
      <c r="B112" s="38"/>
      <c r="C112" s="38" t="s">
        <v>71</v>
      </c>
      <c r="D112" s="38"/>
      <c r="E112" s="38"/>
      <c r="F112" s="38"/>
      <c r="G112" s="38"/>
      <c r="H112" s="42" t="s">
        <v>12</v>
      </c>
      <c r="I112" s="42"/>
      <c r="J112" s="42"/>
      <c r="K112" s="42"/>
    </row>
    <row r="113" ht="34.65" customHeight="1" spans="1:11">
      <c r="A113" s="38"/>
      <c r="B113" s="38" t="s">
        <v>13</v>
      </c>
      <c r="C113" s="38"/>
      <c r="D113" s="38"/>
      <c r="E113" s="38"/>
      <c r="F113" s="38"/>
      <c r="G113" s="38"/>
      <c r="H113" s="38"/>
      <c r="I113" s="38"/>
      <c r="J113" s="38"/>
      <c r="K113" s="38"/>
    </row>
    <row r="114" ht="18.05" customHeight="1" spans="1:11">
      <c r="A114" s="40" t="s">
        <v>14</v>
      </c>
      <c r="B114" s="40" t="s">
        <v>15</v>
      </c>
      <c r="C114" s="40" t="s">
        <v>16</v>
      </c>
      <c r="D114" s="40" t="s">
        <v>17</v>
      </c>
      <c r="E114" s="40" t="s">
        <v>18</v>
      </c>
      <c r="F114" s="40"/>
      <c r="G114" s="40"/>
      <c r="H114" s="40" t="s">
        <v>19</v>
      </c>
      <c r="I114" s="40" t="s">
        <v>20</v>
      </c>
      <c r="J114" s="40" t="s">
        <v>21</v>
      </c>
      <c r="K114" s="40" t="s">
        <v>22</v>
      </c>
    </row>
    <row r="115" ht="17.3" customHeight="1" spans="1:11">
      <c r="A115" s="40"/>
      <c r="B115" s="40" t="s">
        <v>23</v>
      </c>
      <c r="C115" s="43">
        <v>23.455823</v>
      </c>
      <c r="D115" s="43">
        <v>7.31554</v>
      </c>
      <c r="E115" s="43">
        <v>7.31554</v>
      </c>
      <c r="F115" s="43"/>
      <c r="G115" s="43"/>
      <c r="H115" s="44">
        <v>1</v>
      </c>
      <c r="I115" s="40">
        <v>10</v>
      </c>
      <c r="J115" s="40">
        <v>90</v>
      </c>
      <c r="K115" s="47"/>
    </row>
    <row r="116" ht="19.55" customHeight="1" spans="1:11">
      <c r="A116" s="40"/>
      <c r="B116" s="40" t="s">
        <v>24</v>
      </c>
      <c r="C116" s="43">
        <v>23.455823</v>
      </c>
      <c r="D116" s="43">
        <v>7.31554</v>
      </c>
      <c r="E116" s="43">
        <v>7.31554</v>
      </c>
      <c r="F116" s="43"/>
      <c r="G116" s="43"/>
      <c r="H116" s="44">
        <v>1</v>
      </c>
      <c r="I116" s="40" t="s">
        <v>25</v>
      </c>
      <c r="J116" s="40" t="s">
        <v>25</v>
      </c>
      <c r="K116" s="47"/>
    </row>
    <row r="117" ht="20.35" customHeight="1" spans="1:11">
      <c r="A117" s="40"/>
      <c r="B117" s="40" t="s">
        <v>26</v>
      </c>
      <c r="C117" s="43">
        <v>0</v>
      </c>
      <c r="D117" s="43">
        <v>0</v>
      </c>
      <c r="E117" s="43">
        <v>0</v>
      </c>
      <c r="F117" s="43"/>
      <c r="G117" s="43"/>
      <c r="H117" s="44">
        <v>0</v>
      </c>
      <c r="I117" s="40" t="s">
        <v>25</v>
      </c>
      <c r="J117" s="40" t="s">
        <v>25</v>
      </c>
      <c r="K117" s="47"/>
    </row>
    <row r="118" ht="18.05" customHeight="1" spans="1:11">
      <c r="A118" s="40"/>
      <c r="B118" s="40" t="s">
        <v>27</v>
      </c>
      <c r="C118" s="43">
        <v>0</v>
      </c>
      <c r="D118" s="43">
        <v>0</v>
      </c>
      <c r="E118" s="43">
        <v>0</v>
      </c>
      <c r="F118" s="43"/>
      <c r="G118" s="43"/>
      <c r="H118" s="44">
        <v>0</v>
      </c>
      <c r="I118" s="40" t="s">
        <v>25</v>
      </c>
      <c r="J118" s="40" t="s">
        <v>25</v>
      </c>
      <c r="K118" s="47"/>
    </row>
    <row r="119" ht="16.95" customHeight="1" spans="1:11">
      <c r="A119" s="40"/>
      <c r="B119" s="40" t="s">
        <v>28</v>
      </c>
      <c r="C119" s="45"/>
      <c r="D119" s="45"/>
      <c r="E119" s="45"/>
      <c r="F119" s="45"/>
      <c r="G119" s="45"/>
      <c r="H119" s="45"/>
      <c r="I119" s="40" t="s">
        <v>25</v>
      </c>
      <c r="J119" s="40" t="s">
        <v>25</v>
      </c>
      <c r="K119" s="47"/>
    </row>
    <row r="120" ht="22.6" customHeight="1" spans="1:11">
      <c r="A120" s="40" t="s">
        <v>29</v>
      </c>
      <c r="B120" s="40" t="s">
        <v>30</v>
      </c>
      <c r="C120" s="40" t="s">
        <v>31</v>
      </c>
      <c r="D120" s="40" t="s">
        <v>32</v>
      </c>
      <c r="E120" s="40" t="s">
        <v>33</v>
      </c>
      <c r="F120" s="40" t="s">
        <v>34</v>
      </c>
      <c r="G120" s="40" t="s">
        <v>35</v>
      </c>
      <c r="H120" s="40" t="s">
        <v>36</v>
      </c>
      <c r="I120" s="40" t="s">
        <v>20</v>
      </c>
      <c r="J120" s="40" t="s">
        <v>21</v>
      </c>
      <c r="K120" s="40" t="s">
        <v>37</v>
      </c>
    </row>
    <row r="121" ht="16.95" customHeight="1" spans="1:11">
      <c r="A121" s="40"/>
      <c r="B121" s="40" t="s">
        <v>38</v>
      </c>
      <c r="C121" s="40" t="s">
        <v>39</v>
      </c>
      <c r="D121" s="40" t="s">
        <v>40</v>
      </c>
      <c r="E121" s="40" t="s">
        <v>41</v>
      </c>
      <c r="F121" s="40" t="s">
        <v>42</v>
      </c>
      <c r="G121" s="40" t="s">
        <v>43</v>
      </c>
      <c r="H121" s="45">
        <v>100</v>
      </c>
      <c r="I121" s="40" t="s">
        <v>44</v>
      </c>
      <c r="J121" s="40">
        <v>60</v>
      </c>
      <c r="K121" s="45"/>
    </row>
    <row r="122" ht="16.95" customHeight="1" spans="1:11">
      <c r="A122" s="40"/>
      <c r="B122" s="40" t="s">
        <v>45</v>
      </c>
      <c r="C122" s="40" t="s">
        <v>46</v>
      </c>
      <c r="D122" s="40" t="s">
        <v>47</v>
      </c>
      <c r="E122" s="40" t="s">
        <v>41</v>
      </c>
      <c r="F122" s="40" t="s">
        <v>42</v>
      </c>
      <c r="G122" s="40" t="s">
        <v>43</v>
      </c>
      <c r="H122" s="45">
        <v>100</v>
      </c>
      <c r="I122" s="40" t="s">
        <v>48</v>
      </c>
      <c r="J122" s="40">
        <v>30</v>
      </c>
      <c r="K122" s="45"/>
    </row>
    <row r="123" ht="14.3" customHeight="1" spans="1:11">
      <c r="A123" s="40" t="s">
        <v>49</v>
      </c>
      <c r="B123" s="40"/>
      <c r="C123" s="40"/>
      <c r="D123" s="40"/>
      <c r="E123" s="40"/>
      <c r="F123" s="40"/>
      <c r="G123" s="40"/>
      <c r="H123" s="40"/>
      <c r="I123" s="40">
        <v>100</v>
      </c>
      <c r="J123" s="38">
        <v>90</v>
      </c>
      <c r="K123" s="38"/>
    </row>
    <row r="124" ht="30.15" customHeight="1" spans="1:11">
      <c r="A124" s="40" t="s">
        <v>50</v>
      </c>
      <c r="B124" s="46" t="s">
        <v>51</v>
      </c>
      <c r="C124" s="46"/>
      <c r="D124" s="46"/>
      <c r="E124" s="46"/>
      <c r="F124" s="46"/>
      <c r="G124" s="46"/>
      <c r="H124" s="46"/>
      <c r="I124" s="46"/>
      <c r="J124" s="46"/>
      <c r="K124" s="46"/>
    </row>
    <row r="125" ht="28.6" customHeight="1" spans="1:11">
      <c r="A125" s="40" t="s">
        <v>52</v>
      </c>
      <c r="B125" s="46" t="s">
        <v>53</v>
      </c>
      <c r="C125" s="46"/>
      <c r="D125" s="46"/>
      <c r="E125" s="46"/>
      <c r="F125" s="46"/>
      <c r="G125" s="46"/>
      <c r="H125" s="46"/>
      <c r="I125" s="46"/>
      <c r="J125" s="46"/>
      <c r="K125" s="46"/>
    </row>
    <row r="126" ht="31.65" customHeight="1" spans="1:11">
      <c r="A126" s="40" t="s">
        <v>54</v>
      </c>
      <c r="B126" s="46" t="s">
        <v>53</v>
      </c>
      <c r="C126" s="46"/>
      <c r="D126" s="46"/>
      <c r="E126" s="46"/>
      <c r="F126" s="46"/>
      <c r="G126" s="46"/>
      <c r="H126" s="46"/>
      <c r="I126" s="46"/>
      <c r="J126" s="46"/>
      <c r="K126" s="46"/>
    </row>
    <row r="127" ht="14.3" customHeight="1" spans="1:11">
      <c r="A127" s="42" t="s">
        <v>55</v>
      </c>
      <c r="B127" s="42"/>
      <c r="C127" s="42"/>
      <c r="D127" s="42"/>
      <c r="E127" s="42"/>
      <c r="F127" s="42" t="s">
        <v>56</v>
      </c>
      <c r="G127" s="42"/>
      <c r="H127" s="42"/>
      <c r="I127" s="42"/>
      <c r="J127" s="42"/>
      <c r="K127" s="42"/>
    </row>
    <row r="128" ht="14.3" customHeight="1" spans="1:11">
      <c r="A128" s="171"/>
      <c r="B128" s="171"/>
      <c r="C128" s="171"/>
      <c r="D128" s="171"/>
      <c r="E128" s="171"/>
      <c r="F128" s="171"/>
      <c r="G128" s="171"/>
      <c r="H128" s="171"/>
      <c r="I128" s="171"/>
      <c r="J128" s="171"/>
      <c r="K128" s="171"/>
    </row>
    <row r="129" ht="45.2" customHeight="1" spans="1:11">
      <c r="A129" s="37" t="s">
        <v>0</v>
      </c>
      <c r="B129" s="37"/>
      <c r="C129" s="37"/>
      <c r="D129" s="37"/>
      <c r="E129" s="37"/>
      <c r="F129" s="37"/>
      <c r="G129" s="37"/>
      <c r="H129" s="37"/>
      <c r="I129" s="37"/>
      <c r="J129" s="37"/>
      <c r="K129" s="37"/>
    </row>
    <row r="130" ht="14.3" customHeight="1" spans="1:11">
      <c r="A130" s="38" t="s">
        <v>1</v>
      </c>
      <c r="B130" s="38"/>
      <c r="C130" s="38" t="s">
        <v>74</v>
      </c>
      <c r="D130" s="38"/>
      <c r="E130" s="38"/>
      <c r="F130" s="38"/>
      <c r="G130" s="38"/>
      <c r="H130" s="38"/>
      <c r="I130" s="38"/>
      <c r="J130" s="38"/>
      <c r="K130" s="38"/>
    </row>
    <row r="131" ht="25.6" customHeight="1" spans="1:11">
      <c r="A131" s="38" t="s">
        <v>3</v>
      </c>
      <c r="B131" s="38"/>
      <c r="C131" s="38" t="s">
        <v>4</v>
      </c>
      <c r="D131" s="38"/>
      <c r="E131" s="38"/>
      <c r="F131" s="38"/>
      <c r="G131" s="38"/>
      <c r="H131" s="39" t="s">
        <v>5</v>
      </c>
      <c r="I131" s="40" t="s">
        <v>6</v>
      </c>
      <c r="J131" s="40"/>
      <c r="K131" s="40"/>
    </row>
    <row r="132" ht="14.3" customHeight="1" spans="1:11">
      <c r="A132" s="38" t="s">
        <v>7</v>
      </c>
      <c r="B132" s="38" t="s">
        <v>8</v>
      </c>
      <c r="C132" s="40" t="s">
        <v>9</v>
      </c>
      <c r="D132" s="40"/>
      <c r="E132" s="40"/>
      <c r="F132" s="40"/>
      <c r="G132" s="40"/>
      <c r="H132" s="41" t="s">
        <v>10</v>
      </c>
      <c r="I132" s="41"/>
      <c r="J132" s="41"/>
      <c r="K132" s="41"/>
    </row>
    <row r="133" ht="35.4" customHeight="1" spans="1:11">
      <c r="A133" s="38"/>
      <c r="B133" s="38"/>
      <c r="C133" s="38" t="s">
        <v>71</v>
      </c>
      <c r="D133" s="38"/>
      <c r="E133" s="38"/>
      <c r="F133" s="38"/>
      <c r="G133" s="38"/>
      <c r="H133" s="42" t="s">
        <v>12</v>
      </c>
      <c r="I133" s="42"/>
      <c r="J133" s="42"/>
      <c r="K133" s="42"/>
    </row>
    <row r="134" ht="34.65" customHeight="1" spans="1:11">
      <c r="A134" s="38"/>
      <c r="B134" s="38" t="s">
        <v>13</v>
      </c>
      <c r="C134" s="38"/>
      <c r="D134" s="38"/>
      <c r="E134" s="38"/>
      <c r="F134" s="38"/>
      <c r="G134" s="38"/>
      <c r="H134" s="38"/>
      <c r="I134" s="38"/>
      <c r="J134" s="38"/>
      <c r="K134" s="38"/>
    </row>
    <row r="135" ht="18.05" customHeight="1" spans="1:11">
      <c r="A135" s="40" t="s">
        <v>14</v>
      </c>
      <c r="B135" s="40" t="s">
        <v>15</v>
      </c>
      <c r="C135" s="40" t="s">
        <v>16</v>
      </c>
      <c r="D135" s="40" t="s">
        <v>17</v>
      </c>
      <c r="E135" s="40" t="s">
        <v>18</v>
      </c>
      <c r="F135" s="40"/>
      <c r="G135" s="40"/>
      <c r="H135" s="40" t="s">
        <v>19</v>
      </c>
      <c r="I135" s="40" t="s">
        <v>20</v>
      </c>
      <c r="J135" s="40" t="s">
        <v>21</v>
      </c>
      <c r="K135" s="40" t="s">
        <v>22</v>
      </c>
    </row>
    <row r="136" ht="17.3" customHeight="1" spans="1:11">
      <c r="A136" s="40"/>
      <c r="B136" s="40" t="s">
        <v>23</v>
      </c>
      <c r="C136" s="43">
        <v>0.0144</v>
      </c>
      <c r="D136" s="43">
        <v>0.0144</v>
      </c>
      <c r="E136" s="43">
        <v>0.0144</v>
      </c>
      <c r="F136" s="43"/>
      <c r="G136" s="43"/>
      <c r="H136" s="44">
        <v>1</v>
      </c>
      <c r="I136" s="40">
        <v>10</v>
      </c>
      <c r="J136" s="40">
        <v>90</v>
      </c>
      <c r="K136" s="47"/>
    </row>
    <row r="137" ht="19.55" customHeight="1" spans="1:11">
      <c r="A137" s="40"/>
      <c r="B137" s="40" t="s">
        <v>24</v>
      </c>
      <c r="C137" s="43">
        <v>0.0144</v>
      </c>
      <c r="D137" s="43">
        <v>0.0144</v>
      </c>
      <c r="E137" s="43">
        <v>0.0144</v>
      </c>
      <c r="F137" s="43"/>
      <c r="G137" s="43"/>
      <c r="H137" s="44">
        <v>1</v>
      </c>
      <c r="I137" s="40" t="s">
        <v>25</v>
      </c>
      <c r="J137" s="40" t="s">
        <v>25</v>
      </c>
      <c r="K137" s="47"/>
    </row>
    <row r="138" ht="20.35" customHeight="1" spans="1:11">
      <c r="A138" s="40"/>
      <c r="B138" s="40" t="s">
        <v>26</v>
      </c>
      <c r="C138" s="43">
        <v>0</v>
      </c>
      <c r="D138" s="43">
        <v>0</v>
      </c>
      <c r="E138" s="43">
        <v>0</v>
      </c>
      <c r="F138" s="43"/>
      <c r="G138" s="43"/>
      <c r="H138" s="44">
        <v>0</v>
      </c>
      <c r="I138" s="40" t="s">
        <v>25</v>
      </c>
      <c r="J138" s="40" t="s">
        <v>25</v>
      </c>
      <c r="K138" s="47"/>
    </row>
    <row r="139" ht="18.05" customHeight="1" spans="1:11">
      <c r="A139" s="40"/>
      <c r="B139" s="40" t="s">
        <v>27</v>
      </c>
      <c r="C139" s="43">
        <v>0</v>
      </c>
      <c r="D139" s="43">
        <v>0</v>
      </c>
      <c r="E139" s="43">
        <v>0</v>
      </c>
      <c r="F139" s="43"/>
      <c r="G139" s="43"/>
      <c r="H139" s="44">
        <v>0</v>
      </c>
      <c r="I139" s="40" t="s">
        <v>25</v>
      </c>
      <c r="J139" s="40" t="s">
        <v>25</v>
      </c>
      <c r="K139" s="47"/>
    </row>
    <row r="140" ht="16.95" customHeight="1" spans="1:11">
      <c r="A140" s="40"/>
      <c r="B140" s="40" t="s">
        <v>28</v>
      </c>
      <c r="C140" s="45"/>
      <c r="D140" s="45"/>
      <c r="E140" s="45"/>
      <c r="F140" s="45"/>
      <c r="G140" s="45"/>
      <c r="H140" s="45"/>
      <c r="I140" s="40" t="s">
        <v>25</v>
      </c>
      <c r="J140" s="40" t="s">
        <v>25</v>
      </c>
      <c r="K140" s="47"/>
    </row>
    <row r="141" ht="22.6" customHeight="1" spans="1:11">
      <c r="A141" s="40" t="s">
        <v>29</v>
      </c>
      <c r="B141" s="40" t="s">
        <v>30</v>
      </c>
      <c r="C141" s="40" t="s">
        <v>31</v>
      </c>
      <c r="D141" s="40" t="s">
        <v>32</v>
      </c>
      <c r="E141" s="40" t="s">
        <v>33</v>
      </c>
      <c r="F141" s="40" t="s">
        <v>34</v>
      </c>
      <c r="G141" s="40" t="s">
        <v>35</v>
      </c>
      <c r="H141" s="40" t="s">
        <v>36</v>
      </c>
      <c r="I141" s="40" t="s">
        <v>20</v>
      </c>
      <c r="J141" s="40" t="s">
        <v>21</v>
      </c>
      <c r="K141" s="40" t="s">
        <v>37</v>
      </c>
    </row>
    <row r="142" ht="16.95" customHeight="1" spans="1:11">
      <c r="A142" s="40"/>
      <c r="B142" s="40" t="s">
        <v>38</v>
      </c>
      <c r="C142" s="40" t="s">
        <v>39</v>
      </c>
      <c r="D142" s="40" t="s">
        <v>40</v>
      </c>
      <c r="E142" s="40" t="s">
        <v>41</v>
      </c>
      <c r="F142" s="40" t="s">
        <v>42</v>
      </c>
      <c r="G142" s="40" t="s">
        <v>43</v>
      </c>
      <c r="H142" s="45">
        <v>100</v>
      </c>
      <c r="I142" s="40" t="s">
        <v>44</v>
      </c>
      <c r="J142" s="40">
        <v>60</v>
      </c>
      <c r="K142" s="45"/>
    </row>
    <row r="143" ht="16.95" customHeight="1" spans="1:11">
      <c r="A143" s="40"/>
      <c r="B143" s="40" t="s">
        <v>45</v>
      </c>
      <c r="C143" s="40" t="s">
        <v>46</v>
      </c>
      <c r="D143" s="40" t="s">
        <v>47</v>
      </c>
      <c r="E143" s="40" t="s">
        <v>41</v>
      </c>
      <c r="F143" s="40" t="s">
        <v>42</v>
      </c>
      <c r="G143" s="40" t="s">
        <v>43</v>
      </c>
      <c r="H143" s="45">
        <v>100</v>
      </c>
      <c r="I143" s="40" t="s">
        <v>48</v>
      </c>
      <c r="J143" s="40">
        <v>30</v>
      </c>
      <c r="K143" s="45"/>
    </row>
    <row r="144" ht="14.3" customHeight="1" spans="1:11">
      <c r="A144" s="40" t="s">
        <v>49</v>
      </c>
      <c r="B144" s="40"/>
      <c r="C144" s="40"/>
      <c r="D144" s="40"/>
      <c r="E144" s="40"/>
      <c r="F144" s="40"/>
      <c r="G144" s="40"/>
      <c r="H144" s="40"/>
      <c r="I144" s="40">
        <v>100</v>
      </c>
      <c r="J144" s="38">
        <v>90</v>
      </c>
      <c r="K144" s="38"/>
    </row>
    <row r="145" ht="30.15" customHeight="1" spans="1:11">
      <c r="A145" s="40" t="s">
        <v>50</v>
      </c>
      <c r="B145" s="46" t="s">
        <v>51</v>
      </c>
      <c r="C145" s="46"/>
      <c r="D145" s="46"/>
      <c r="E145" s="46"/>
      <c r="F145" s="46"/>
      <c r="G145" s="46"/>
      <c r="H145" s="46"/>
      <c r="I145" s="46"/>
      <c r="J145" s="46"/>
      <c r="K145" s="46"/>
    </row>
    <row r="146" ht="28.6" customHeight="1" spans="1:11">
      <c r="A146" s="40" t="s">
        <v>52</v>
      </c>
      <c r="B146" s="46" t="s">
        <v>53</v>
      </c>
      <c r="C146" s="46"/>
      <c r="D146" s="46"/>
      <c r="E146" s="46"/>
      <c r="F146" s="46"/>
      <c r="G146" s="46"/>
      <c r="H146" s="46"/>
      <c r="I146" s="46"/>
      <c r="J146" s="46"/>
      <c r="K146" s="46"/>
    </row>
    <row r="147" ht="31.65" customHeight="1" spans="1:11">
      <c r="A147" s="40" t="s">
        <v>54</v>
      </c>
      <c r="B147" s="46" t="s">
        <v>53</v>
      </c>
      <c r="C147" s="46"/>
      <c r="D147" s="46"/>
      <c r="E147" s="46"/>
      <c r="F147" s="46"/>
      <c r="G147" s="46"/>
      <c r="H147" s="46"/>
      <c r="I147" s="46"/>
      <c r="J147" s="46"/>
      <c r="K147" s="46"/>
    </row>
    <row r="148" ht="14.3" customHeight="1" spans="1:11">
      <c r="A148" s="42" t="s">
        <v>55</v>
      </c>
      <c r="B148" s="42"/>
      <c r="C148" s="42"/>
      <c r="D148" s="42"/>
      <c r="E148" s="42"/>
      <c r="F148" s="42" t="s">
        <v>56</v>
      </c>
      <c r="G148" s="42"/>
      <c r="H148" s="42"/>
      <c r="I148" s="42"/>
      <c r="J148" s="42"/>
      <c r="K148" s="42"/>
    </row>
    <row r="149" ht="14.3" customHeight="1" spans="1:11">
      <c r="A149" s="171"/>
      <c r="B149" s="171"/>
      <c r="C149" s="171"/>
      <c r="D149" s="171"/>
      <c r="E149" s="171"/>
      <c r="F149" s="171"/>
      <c r="G149" s="171"/>
      <c r="H149" s="171"/>
      <c r="I149" s="171"/>
      <c r="J149" s="171"/>
      <c r="K149" s="171"/>
    </row>
    <row r="150" ht="45.2" customHeight="1" spans="1:11">
      <c r="A150" s="37" t="s">
        <v>0</v>
      </c>
      <c r="B150" s="37"/>
      <c r="C150" s="37"/>
      <c r="D150" s="37"/>
      <c r="E150" s="37"/>
      <c r="F150" s="37"/>
      <c r="G150" s="37"/>
      <c r="H150" s="37"/>
      <c r="I150" s="37"/>
      <c r="J150" s="37"/>
      <c r="K150" s="37"/>
    </row>
    <row r="151" ht="14.3" customHeight="1" spans="1:11">
      <c r="A151" s="38" t="s">
        <v>1</v>
      </c>
      <c r="B151" s="38"/>
      <c r="C151" s="38" t="s">
        <v>75</v>
      </c>
      <c r="D151" s="38"/>
      <c r="E151" s="38"/>
      <c r="F151" s="38"/>
      <c r="G151" s="38"/>
      <c r="H151" s="38"/>
      <c r="I151" s="38"/>
      <c r="J151" s="38"/>
      <c r="K151" s="38"/>
    </row>
    <row r="152" ht="25.6" customHeight="1" spans="1:11">
      <c r="A152" s="38" t="s">
        <v>3</v>
      </c>
      <c r="B152" s="38"/>
      <c r="C152" s="38" t="s">
        <v>4</v>
      </c>
      <c r="D152" s="38"/>
      <c r="E152" s="38"/>
      <c r="F152" s="38"/>
      <c r="G152" s="38"/>
      <c r="H152" s="39" t="s">
        <v>5</v>
      </c>
      <c r="I152" s="40" t="s">
        <v>6</v>
      </c>
      <c r="J152" s="40"/>
      <c r="K152" s="40"/>
    </row>
    <row r="153" ht="14.3" customHeight="1" spans="1:11">
      <c r="A153" s="38" t="s">
        <v>7</v>
      </c>
      <c r="B153" s="38" t="s">
        <v>8</v>
      </c>
      <c r="C153" s="40" t="s">
        <v>9</v>
      </c>
      <c r="D153" s="40"/>
      <c r="E153" s="40"/>
      <c r="F153" s="40"/>
      <c r="G153" s="40"/>
      <c r="H153" s="41" t="s">
        <v>10</v>
      </c>
      <c r="I153" s="41"/>
      <c r="J153" s="41"/>
      <c r="K153" s="41"/>
    </row>
    <row r="154" ht="35.4" customHeight="1" spans="1:11">
      <c r="A154" s="38"/>
      <c r="B154" s="38"/>
      <c r="C154" s="38" t="s">
        <v>71</v>
      </c>
      <c r="D154" s="38"/>
      <c r="E154" s="38"/>
      <c r="F154" s="38"/>
      <c r="G154" s="38"/>
      <c r="H154" s="42" t="s">
        <v>12</v>
      </c>
      <c r="I154" s="42"/>
      <c r="J154" s="42"/>
      <c r="K154" s="42"/>
    </row>
    <row r="155" ht="34.65" customHeight="1" spans="1:11">
      <c r="A155" s="38"/>
      <c r="B155" s="38" t="s">
        <v>13</v>
      </c>
      <c r="C155" s="38"/>
      <c r="D155" s="38"/>
      <c r="E155" s="38"/>
      <c r="F155" s="38"/>
      <c r="G155" s="38"/>
      <c r="H155" s="38"/>
      <c r="I155" s="38"/>
      <c r="J155" s="38"/>
      <c r="K155" s="38"/>
    </row>
    <row r="156" ht="18.05" customHeight="1" spans="1:11">
      <c r="A156" s="40" t="s">
        <v>14</v>
      </c>
      <c r="B156" s="40" t="s">
        <v>15</v>
      </c>
      <c r="C156" s="40" t="s">
        <v>16</v>
      </c>
      <c r="D156" s="40" t="s">
        <v>17</v>
      </c>
      <c r="E156" s="40" t="s">
        <v>18</v>
      </c>
      <c r="F156" s="40"/>
      <c r="G156" s="40"/>
      <c r="H156" s="40" t="s">
        <v>19</v>
      </c>
      <c r="I156" s="40" t="s">
        <v>20</v>
      </c>
      <c r="J156" s="40" t="s">
        <v>21</v>
      </c>
      <c r="K156" s="40" t="s">
        <v>22</v>
      </c>
    </row>
    <row r="157" ht="17.3" customHeight="1" spans="1:11">
      <c r="A157" s="40"/>
      <c r="B157" s="40" t="s">
        <v>23</v>
      </c>
      <c r="C157" s="43">
        <v>16.482</v>
      </c>
      <c r="D157" s="43">
        <v>19.6962</v>
      </c>
      <c r="E157" s="43">
        <v>19.6962</v>
      </c>
      <c r="F157" s="43"/>
      <c r="G157" s="43"/>
      <c r="H157" s="44">
        <v>1</v>
      </c>
      <c r="I157" s="40">
        <v>10</v>
      </c>
      <c r="J157" s="40">
        <v>90</v>
      </c>
      <c r="K157" s="47"/>
    </row>
    <row r="158" ht="19.55" customHeight="1" spans="1:11">
      <c r="A158" s="40"/>
      <c r="B158" s="40" t="s">
        <v>24</v>
      </c>
      <c r="C158" s="43">
        <v>16.482</v>
      </c>
      <c r="D158" s="43">
        <v>19.6962</v>
      </c>
      <c r="E158" s="43">
        <v>19.6962</v>
      </c>
      <c r="F158" s="43"/>
      <c r="G158" s="43"/>
      <c r="H158" s="44">
        <v>1</v>
      </c>
      <c r="I158" s="40" t="s">
        <v>25</v>
      </c>
      <c r="J158" s="40" t="s">
        <v>25</v>
      </c>
      <c r="K158" s="47"/>
    </row>
    <row r="159" ht="20.35" customHeight="1" spans="1:11">
      <c r="A159" s="40"/>
      <c r="B159" s="40" t="s">
        <v>26</v>
      </c>
      <c r="C159" s="43">
        <v>0</v>
      </c>
      <c r="D159" s="43">
        <v>0</v>
      </c>
      <c r="E159" s="43">
        <v>0</v>
      </c>
      <c r="F159" s="43"/>
      <c r="G159" s="43"/>
      <c r="H159" s="44">
        <v>0</v>
      </c>
      <c r="I159" s="40" t="s">
        <v>25</v>
      </c>
      <c r="J159" s="40" t="s">
        <v>25</v>
      </c>
      <c r="K159" s="47"/>
    </row>
    <row r="160" ht="18.05" customHeight="1" spans="1:11">
      <c r="A160" s="40"/>
      <c r="B160" s="40" t="s">
        <v>27</v>
      </c>
      <c r="C160" s="43">
        <v>0</v>
      </c>
      <c r="D160" s="43">
        <v>0</v>
      </c>
      <c r="E160" s="43">
        <v>0</v>
      </c>
      <c r="F160" s="43"/>
      <c r="G160" s="43"/>
      <c r="H160" s="44">
        <v>0</v>
      </c>
      <c r="I160" s="40" t="s">
        <v>25</v>
      </c>
      <c r="J160" s="40" t="s">
        <v>25</v>
      </c>
      <c r="K160" s="47"/>
    </row>
    <row r="161" ht="16.95" customHeight="1" spans="1:11">
      <c r="A161" s="40"/>
      <c r="B161" s="40" t="s">
        <v>28</v>
      </c>
      <c r="C161" s="45"/>
      <c r="D161" s="45"/>
      <c r="E161" s="45"/>
      <c r="F161" s="45"/>
      <c r="G161" s="45"/>
      <c r="H161" s="45"/>
      <c r="I161" s="40" t="s">
        <v>25</v>
      </c>
      <c r="J161" s="40" t="s">
        <v>25</v>
      </c>
      <c r="K161" s="47"/>
    </row>
    <row r="162" ht="22.6" customHeight="1" spans="1:11">
      <c r="A162" s="40" t="s">
        <v>29</v>
      </c>
      <c r="B162" s="40" t="s">
        <v>30</v>
      </c>
      <c r="C162" s="40" t="s">
        <v>31</v>
      </c>
      <c r="D162" s="40" t="s">
        <v>32</v>
      </c>
      <c r="E162" s="40" t="s">
        <v>33</v>
      </c>
      <c r="F162" s="40" t="s">
        <v>34</v>
      </c>
      <c r="G162" s="40" t="s">
        <v>35</v>
      </c>
      <c r="H162" s="40" t="s">
        <v>36</v>
      </c>
      <c r="I162" s="40" t="s">
        <v>20</v>
      </c>
      <c r="J162" s="40" t="s">
        <v>21</v>
      </c>
      <c r="K162" s="40" t="s">
        <v>37</v>
      </c>
    </row>
    <row r="163" ht="16.95" customHeight="1" spans="1:11">
      <c r="A163" s="40"/>
      <c r="B163" s="40" t="s">
        <v>38</v>
      </c>
      <c r="C163" s="40" t="s">
        <v>39</v>
      </c>
      <c r="D163" s="40" t="s">
        <v>40</v>
      </c>
      <c r="E163" s="40" t="s">
        <v>41</v>
      </c>
      <c r="F163" s="40" t="s">
        <v>42</v>
      </c>
      <c r="G163" s="40" t="s">
        <v>43</v>
      </c>
      <c r="H163" s="45">
        <v>100</v>
      </c>
      <c r="I163" s="40" t="s">
        <v>44</v>
      </c>
      <c r="J163" s="40">
        <v>60</v>
      </c>
      <c r="K163" s="45"/>
    </row>
    <row r="164" ht="16.95" customHeight="1" spans="1:11">
      <c r="A164" s="40"/>
      <c r="B164" s="40" t="s">
        <v>45</v>
      </c>
      <c r="C164" s="40" t="s">
        <v>46</v>
      </c>
      <c r="D164" s="40" t="s">
        <v>47</v>
      </c>
      <c r="E164" s="40" t="s">
        <v>41</v>
      </c>
      <c r="F164" s="40" t="s">
        <v>42</v>
      </c>
      <c r="G164" s="40" t="s">
        <v>43</v>
      </c>
      <c r="H164" s="45">
        <v>100</v>
      </c>
      <c r="I164" s="40" t="s">
        <v>48</v>
      </c>
      <c r="J164" s="40">
        <v>30</v>
      </c>
      <c r="K164" s="45"/>
    </row>
    <row r="165" ht="14.3" customHeight="1" spans="1:11">
      <c r="A165" s="40" t="s">
        <v>49</v>
      </c>
      <c r="B165" s="40"/>
      <c r="C165" s="40"/>
      <c r="D165" s="40"/>
      <c r="E165" s="40"/>
      <c r="F165" s="40"/>
      <c r="G165" s="40"/>
      <c r="H165" s="40"/>
      <c r="I165" s="40">
        <v>100</v>
      </c>
      <c r="J165" s="38">
        <v>100</v>
      </c>
      <c r="K165" s="38"/>
    </row>
    <row r="166" ht="30.15" customHeight="1" spans="1:11">
      <c r="A166" s="40" t="s">
        <v>50</v>
      </c>
      <c r="B166" s="46" t="s">
        <v>51</v>
      </c>
      <c r="C166" s="46"/>
      <c r="D166" s="46"/>
      <c r="E166" s="46"/>
      <c r="F166" s="46"/>
      <c r="G166" s="46"/>
      <c r="H166" s="46"/>
      <c r="I166" s="46"/>
      <c r="J166" s="46"/>
      <c r="K166" s="46"/>
    </row>
    <row r="167" ht="28.6" customHeight="1" spans="1:11">
      <c r="A167" s="40" t="s">
        <v>52</v>
      </c>
      <c r="B167" s="46" t="s">
        <v>53</v>
      </c>
      <c r="C167" s="46"/>
      <c r="D167" s="46"/>
      <c r="E167" s="46"/>
      <c r="F167" s="46"/>
      <c r="G167" s="46"/>
      <c r="H167" s="46"/>
      <c r="I167" s="46"/>
      <c r="J167" s="46"/>
      <c r="K167" s="46"/>
    </row>
    <row r="168" ht="31.65" customHeight="1" spans="1:11">
      <c r="A168" s="40" t="s">
        <v>54</v>
      </c>
      <c r="B168" s="46" t="s">
        <v>53</v>
      </c>
      <c r="C168" s="46"/>
      <c r="D168" s="46"/>
      <c r="E168" s="46"/>
      <c r="F168" s="46"/>
      <c r="G168" s="46"/>
      <c r="H168" s="46"/>
      <c r="I168" s="46"/>
      <c r="J168" s="46"/>
      <c r="K168" s="46"/>
    </row>
    <row r="169" ht="14.3" customHeight="1" spans="1:11">
      <c r="A169" s="42" t="s">
        <v>55</v>
      </c>
      <c r="B169" s="42"/>
      <c r="C169" s="42"/>
      <c r="D169" s="42"/>
      <c r="E169" s="42"/>
      <c r="F169" s="42" t="s">
        <v>56</v>
      </c>
      <c r="G169" s="42"/>
      <c r="H169" s="42"/>
      <c r="I169" s="42"/>
      <c r="J169" s="42"/>
      <c r="K169" s="42"/>
    </row>
    <row r="170" ht="14.3" customHeight="1" spans="1:11">
      <c r="A170" s="171"/>
      <c r="B170" s="171"/>
      <c r="C170" s="171"/>
      <c r="D170" s="171"/>
      <c r="E170" s="171"/>
      <c r="F170" s="171"/>
      <c r="G170" s="171"/>
      <c r="H170" s="171"/>
      <c r="I170" s="171"/>
      <c r="J170" s="171"/>
      <c r="K170" s="171"/>
    </row>
    <row r="171" ht="45.2" customHeight="1" spans="1:11">
      <c r="A171" s="37" t="s">
        <v>0</v>
      </c>
      <c r="B171" s="37"/>
      <c r="C171" s="37"/>
      <c r="D171" s="37"/>
      <c r="E171" s="37"/>
      <c r="F171" s="37"/>
      <c r="G171" s="37"/>
      <c r="H171" s="37"/>
      <c r="I171" s="37"/>
      <c r="J171" s="37"/>
      <c r="K171" s="37"/>
    </row>
    <row r="172" ht="14.3" customHeight="1" spans="1:11">
      <c r="A172" s="38" t="s">
        <v>1</v>
      </c>
      <c r="B172" s="38"/>
      <c r="C172" s="38" t="s">
        <v>76</v>
      </c>
      <c r="D172" s="38"/>
      <c r="E172" s="38"/>
      <c r="F172" s="38"/>
      <c r="G172" s="38"/>
      <c r="H172" s="38"/>
      <c r="I172" s="38"/>
      <c r="J172" s="38"/>
      <c r="K172" s="38"/>
    </row>
    <row r="173" ht="25.6" customHeight="1" spans="1:11">
      <c r="A173" s="38" t="s">
        <v>3</v>
      </c>
      <c r="B173" s="38"/>
      <c r="C173" s="38" t="s">
        <v>4</v>
      </c>
      <c r="D173" s="38"/>
      <c r="E173" s="38"/>
      <c r="F173" s="38"/>
      <c r="G173" s="38"/>
      <c r="H173" s="39" t="s">
        <v>5</v>
      </c>
      <c r="I173" s="40" t="s">
        <v>6</v>
      </c>
      <c r="J173" s="40"/>
      <c r="K173" s="40"/>
    </row>
    <row r="174" ht="14.3" customHeight="1" spans="1:11">
      <c r="A174" s="38" t="s">
        <v>7</v>
      </c>
      <c r="B174" s="38" t="s">
        <v>8</v>
      </c>
      <c r="C174" s="40" t="s">
        <v>9</v>
      </c>
      <c r="D174" s="40"/>
      <c r="E174" s="40"/>
      <c r="F174" s="40"/>
      <c r="G174" s="40"/>
      <c r="H174" s="41" t="s">
        <v>10</v>
      </c>
      <c r="I174" s="41"/>
      <c r="J174" s="41"/>
      <c r="K174" s="41"/>
    </row>
    <row r="175" ht="35.4" customHeight="1" spans="1:11">
      <c r="A175" s="38"/>
      <c r="B175" s="38"/>
      <c r="C175" s="38" t="s">
        <v>71</v>
      </c>
      <c r="D175" s="38"/>
      <c r="E175" s="38"/>
      <c r="F175" s="38"/>
      <c r="G175" s="38"/>
      <c r="H175" s="42" t="s">
        <v>12</v>
      </c>
      <c r="I175" s="42"/>
      <c r="J175" s="42"/>
      <c r="K175" s="42"/>
    </row>
    <row r="176" ht="34.65" customHeight="1" spans="1:11">
      <c r="A176" s="38"/>
      <c r="B176" s="38" t="s">
        <v>13</v>
      </c>
      <c r="C176" s="38"/>
      <c r="D176" s="38"/>
      <c r="E176" s="38"/>
      <c r="F176" s="38"/>
      <c r="G176" s="38"/>
      <c r="H176" s="38"/>
      <c r="I176" s="38"/>
      <c r="J176" s="38"/>
      <c r="K176" s="38"/>
    </row>
    <row r="177" ht="18.05" customHeight="1" spans="1:11">
      <c r="A177" s="40" t="s">
        <v>14</v>
      </c>
      <c r="B177" s="40" t="s">
        <v>15</v>
      </c>
      <c r="C177" s="40" t="s">
        <v>16</v>
      </c>
      <c r="D177" s="40" t="s">
        <v>17</v>
      </c>
      <c r="E177" s="40" t="s">
        <v>18</v>
      </c>
      <c r="F177" s="40"/>
      <c r="G177" s="40"/>
      <c r="H177" s="40" t="s">
        <v>19</v>
      </c>
      <c r="I177" s="40" t="s">
        <v>20</v>
      </c>
      <c r="J177" s="40" t="s">
        <v>21</v>
      </c>
      <c r="K177" s="40" t="s">
        <v>22</v>
      </c>
    </row>
    <row r="178" ht="17.3" customHeight="1" spans="1:11">
      <c r="A178" s="40"/>
      <c r="B178" s="40" t="s">
        <v>23</v>
      </c>
      <c r="C178" s="43">
        <v>2.7</v>
      </c>
      <c r="D178" s="43">
        <v>3.6</v>
      </c>
      <c r="E178" s="43">
        <v>3.6</v>
      </c>
      <c r="F178" s="43"/>
      <c r="G178" s="43"/>
      <c r="H178" s="44">
        <v>1</v>
      </c>
      <c r="I178" s="40">
        <v>10</v>
      </c>
      <c r="J178" s="40">
        <v>90</v>
      </c>
      <c r="K178" s="47"/>
    </row>
    <row r="179" ht="19.55" customHeight="1" spans="1:11">
      <c r="A179" s="40"/>
      <c r="B179" s="40" t="s">
        <v>24</v>
      </c>
      <c r="C179" s="43">
        <v>2.7</v>
      </c>
      <c r="D179" s="43">
        <v>3.6</v>
      </c>
      <c r="E179" s="43">
        <v>3.6</v>
      </c>
      <c r="F179" s="43"/>
      <c r="G179" s="43"/>
      <c r="H179" s="44">
        <v>1</v>
      </c>
      <c r="I179" s="40" t="s">
        <v>25</v>
      </c>
      <c r="J179" s="40" t="s">
        <v>25</v>
      </c>
      <c r="K179" s="47"/>
    </row>
    <row r="180" ht="20.35" customHeight="1" spans="1:11">
      <c r="A180" s="40"/>
      <c r="B180" s="40" t="s">
        <v>26</v>
      </c>
      <c r="C180" s="43">
        <v>0</v>
      </c>
      <c r="D180" s="43">
        <v>0</v>
      </c>
      <c r="E180" s="43">
        <v>0</v>
      </c>
      <c r="F180" s="43"/>
      <c r="G180" s="43"/>
      <c r="H180" s="44">
        <v>0</v>
      </c>
      <c r="I180" s="40" t="s">
        <v>25</v>
      </c>
      <c r="J180" s="40" t="s">
        <v>25</v>
      </c>
      <c r="K180" s="47"/>
    </row>
    <row r="181" ht="18.05" customHeight="1" spans="1:11">
      <c r="A181" s="40"/>
      <c r="B181" s="40" t="s">
        <v>27</v>
      </c>
      <c r="C181" s="43">
        <v>0</v>
      </c>
      <c r="D181" s="43">
        <v>0</v>
      </c>
      <c r="E181" s="43">
        <v>0</v>
      </c>
      <c r="F181" s="43"/>
      <c r="G181" s="43"/>
      <c r="H181" s="44">
        <v>0</v>
      </c>
      <c r="I181" s="40" t="s">
        <v>25</v>
      </c>
      <c r="J181" s="40" t="s">
        <v>25</v>
      </c>
      <c r="K181" s="47"/>
    </row>
    <row r="182" ht="16.95" customHeight="1" spans="1:11">
      <c r="A182" s="40"/>
      <c r="B182" s="40" t="s">
        <v>28</v>
      </c>
      <c r="C182" s="45"/>
      <c r="D182" s="45"/>
      <c r="E182" s="45"/>
      <c r="F182" s="45"/>
      <c r="G182" s="45"/>
      <c r="H182" s="45"/>
      <c r="I182" s="40" t="s">
        <v>25</v>
      </c>
      <c r="J182" s="40" t="s">
        <v>25</v>
      </c>
      <c r="K182" s="47"/>
    </row>
    <row r="183" ht="22.6" customHeight="1" spans="1:11">
      <c r="A183" s="40" t="s">
        <v>29</v>
      </c>
      <c r="B183" s="40" t="s">
        <v>30</v>
      </c>
      <c r="C183" s="40" t="s">
        <v>31</v>
      </c>
      <c r="D183" s="40" t="s">
        <v>32</v>
      </c>
      <c r="E183" s="40" t="s">
        <v>33</v>
      </c>
      <c r="F183" s="40" t="s">
        <v>34</v>
      </c>
      <c r="G183" s="40" t="s">
        <v>35</v>
      </c>
      <c r="H183" s="40" t="s">
        <v>36</v>
      </c>
      <c r="I183" s="40" t="s">
        <v>20</v>
      </c>
      <c r="J183" s="40" t="s">
        <v>21</v>
      </c>
      <c r="K183" s="40" t="s">
        <v>37</v>
      </c>
    </row>
    <row r="184" ht="16.95" customHeight="1" spans="1:11">
      <c r="A184" s="40"/>
      <c r="B184" s="40" t="s">
        <v>38</v>
      </c>
      <c r="C184" s="40" t="s">
        <v>39</v>
      </c>
      <c r="D184" s="40" t="s">
        <v>40</v>
      </c>
      <c r="E184" s="40" t="s">
        <v>41</v>
      </c>
      <c r="F184" s="40" t="s">
        <v>42</v>
      </c>
      <c r="G184" s="40" t="s">
        <v>43</v>
      </c>
      <c r="H184" s="45">
        <v>100</v>
      </c>
      <c r="I184" s="40" t="s">
        <v>44</v>
      </c>
      <c r="J184" s="40">
        <v>60</v>
      </c>
      <c r="K184" s="45"/>
    </row>
    <row r="185" ht="16.95" customHeight="1" spans="1:11">
      <c r="A185" s="40"/>
      <c r="B185" s="40" t="s">
        <v>45</v>
      </c>
      <c r="C185" s="40" t="s">
        <v>46</v>
      </c>
      <c r="D185" s="40" t="s">
        <v>47</v>
      </c>
      <c r="E185" s="40" t="s">
        <v>41</v>
      </c>
      <c r="F185" s="40" t="s">
        <v>42</v>
      </c>
      <c r="G185" s="40" t="s">
        <v>43</v>
      </c>
      <c r="H185" s="45">
        <v>100</v>
      </c>
      <c r="I185" s="40" t="s">
        <v>48</v>
      </c>
      <c r="J185" s="40">
        <v>30</v>
      </c>
      <c r="K185" s="45"/>
    </row>
    <row r="186" ht="14.3" customHeight="1" spans="1:11">
      <c r="A186" s="40" t="s">
        <v>49</v>
      </c>
      <c r="B186" s="40"/>
      <c r="C186" s="40"/>
      <c r="D186" s="40"/>
      <c r="E186" s="40"/>
      <c r="F186" s="40"/>
      <c r="G186" s="40"/>
      <c r="H186" s="40"/>
      <c r="I186" s="40">
        <v>100</v>
      </c>
      <c r="J186" s="38">
        <v>90</v>
      </c>
      <c r="K186" s="38"/>
    </row>
    <row r="187" ht="30.15" customHeight="1" spans="1:11">
      <c r="A187" s="40" t="s">
        <v>50</v>
      </c>
      <c r="B187" s="46" t="s">
        <v>51</v>
      </c>
      <c r="C187" s="46"/>
      <c r="D187" s="46"/>
      <c r="E187" s="46"/>
      <c r="F187" s="46"/>
      <c r="G187" s="46"/>
      <c r="H187" s="46"/>
      <c r="I187" s="46"/>
      <c r="J187" s="46"/>
      <c r="K187" s="46"/>
    </row>
    <row r="188" ht="28.6" customHeight="1" spans="1:11">
      <c r="A188" s="40" t="s">
        <v>52</v>
      </c>
      <c r="B188" s="46" t="s">
        <v>53</v>
      </c>
      <c r="C188" s="46"/>
      <c r="D188" s="46"/>
      <c r="E188" s="46"/>
      <c r="F188" s="46"/>
      <c r="G188" s="46"/>
      <c r="H188" s="46"/>
      <c r="I188" s="46"/>
      <c r="J188" s="46"/>
      <c r="K188" s="46"/>
    </row>
    <row r="189" ht="31.65" customHeight="1" spans="1:11">
      <c r="A189" s="40" t="s">
        <v>54</v>
      </c>
      <c r="B189" s="46" t="s">
        <v>53</v>
      </c>
      <c r="C189" s="46"/>
      <c r="D189" s="46"/>
      <c r="E189" s="46"/>
      <c r="F189" s="46"/>
      <c r="G189" s="46"/>
      <c r="H189" s="46"/>
      <c r="I189" s="46"/>
      <c r="J189" s="46"/>
      <c r="K189" s="46"/>
    </row>
    <row r="190" ht="14.3" customHeight="1" spans="1:11">
      <c r="A190" s="42" t="s">
        <v>55</v>
      </c>
      <c r="B190" s="42"/>
      <c r="C190" s="42"/>
      <c r="D190" s="42"/>
      <c r="E190" s="42"/>
      <c r="F190" s="42" t="s">
        <v>56</v>
      </c>
      <c r="G190" s="42"/>
      <c r="H190" s="42"/>
      <c r="I190" s="42"/>
      <c r="J190" s="42"/>
      <c r="K190" s="42"/>
    </row>
    <row r="191" ht="14.3" customHeight="1" spans="1:11">
      <c r="A191" s="171"/>
      <c r="B191" s="171"/>
      <c r="C191" s="171"/>
      <c r="D191" s="171"/>
      <c r="E191" s="171"/>
      <c r="F191" s="171"/>
      <c r="G191" s="171"/>
      <c r="H191" s="171"/>
      <c r="I191" s="171"/>
      <c r="J191" s="171"/>
      <c r="K191" s="171"/>
    </row>
    <row r="192" ht="45.2" customHeight="1" spans="1:11">
      <c r="A192" s="37" t="s">
        <v>0</v>
      </c>
      <c r="B192" s="37"/>
      <c r="C192" s="37"/>
      <c r="D192" s="37"/>
      <c r="E192" s="37"/>
      <c r="F192" s="37"/>
      <c r="G192" s="37"/>
      <c r="H192" s="37"/>
      <c r="I192" s="37"/>
      <c r="J192" s="37"/>
      <c r="K192" s="37"/>
    </row>
    <row r="193" ht="14.3" customHeight="1" spans="1:11">
      <c r="A193" s="38" t="s">
        <v>1</v>
      </c>
      <c r="B193" s="38"/>
      <c r="C193" s="38" t="s">
        <v>77</v>
      </c>
      <c r="D193" s="38"/>
      <c r="E193" s="38"/>
      <c r="F193" s="38"/>
      <c r="G193" s="38"/>
      <c r="H193" s="38"/>
      <c r="I193" s="38"/>
      <c r="J193" s="38"/>
      <c r="K193" s="38"/>
    </row>
    <row r="194" ht="25.6" customHeight="1" spans="1:11">
      <c r="A194" s="38" t="s">
        <v>3</v>
      </c>
      <c r="B194" s="38"/>
      <c r="C194" s="38" t="s">
        <v>4</v>
      </c>
      <c r="D194" s="38"/>
      <c r="E194" s="38"/>
      <c r="F194" s="38"/>
      <c r="G194" s="38"/>
      <c r="H194" s="39" t="s">
        <v>5</v>
      </c>
      <c r="I194" s="40" t="s">
        <v>6</v>
      </c>
      <c r="J194" s="40"/>
      <c r="K194" s="40"/>
    </row>
    <row r="195" ht="14.3" customHeight="1" spans="1:11">
      <c r="A195" s="38" t="s">
        <v>7</v>
      </c>
      <c r="B195" s="38" t="s">
        <v>8</v>
      </c>
      <c r="C195" s="40" t="s">
        <v>9</v>
      </c>
      <c r="D195" s="40"/>
      <c r="E195" s="40"/>
      <c r="F195" s="40"/>
      <c r="G195" s="40"/>
      <c r="H195" s="41" t="s">
        <v>10</v>
      </c>
      <c r="I195" s="41"/>
      <c r="J195" s="41"/>
      <c r="K195" s="41"/>
    </row>
    <row r="196" ht="35.4" customHeight="1" spans="1:11">
      <c r="A196" s="38"/>
      <c r="B196" s="38"/>
      <c r="C196" s="38" t="s">
        <v>71</v>
      </c>
      <c r="D196" s="38"/>
      <c r="E196" s="38"/>
      <c r="F196" s="38"/>
      <c r="G196" s="38"/>
      <c r="H196" s="42" t="s">
        <v>12</v>
      </c>
      <c r="I196" s="42"/>
      <c r="J196" s="42"/>
      <c r="K196" s="42"/>
    </row>
    <row r="197" ht="34.65" customHeight="1" spans="1:11">
      <c r="A197" s="38"/>
      <c r="B197" s="38" t="s">
        <v>13</v>
      </c>
      <c r="C197" s="38"/>
      <c r="D197" s="38"/>
      <c r="E197" s="38"/>
      <c r="F197" s="38"/>
      <c r="G197" s="38"/>
      <c r="H197" s="38"/>
      <c r="I197" s="38"/>
      <c r="J197" s="38"/>
      <c r="K197" s="38"/>
    </row>
    <row r="198" ht="18.05" customHeight="1" spans="1:11">
      <c r="A198" s="40" t="s">
        <v>14</v>
      </c>
      <c r="B198" s="40" t="s">
        <v>15</v>
      </c>
      <c r="C198" s="40" t="s">
        <v>16</v>
      </c>
      <c r="D198" s="40" t="s">
        <v>17</v>
      </c>
      <c r="E198" s="40" t="s">
        <v>18</v>
      </c>
      <c r="F198" s="40"/>
      <c r="G198" s="40"/>
      <c r="H198" s="40" t="s">
        <v>19</v>
      </c>
      <c r="I198" s="40" t="s">
        <v>20</v>
      </c>
      <c r="J198" s="40" t="s">
        <v>21</v>
      </c>
      <c r="K198" s="40" t="s">
        <v>22</v>
      </c>
    </row>
    <row r="199" ht="17.3" customHeight="1" spans="1:11">
      <c r="A199" s="40"/>
      <c r="B199" s="40" t="s">
        <v>23</v>
      </c>
      <c r="C199" s="43">
        <v>28.619664</v>
      </c>
      <c r="D199" s="43">
        <v>9.499664</v>
      </c>
      <c r="E199" s="43">
        <v>9.499664</v>
      </c>
      <c r="F199" s="43"/>
      <c r="G199" s="43"/>
      <c r="H199" s="44">
        <v>1</v>
      </c>
      <c r="I199" s="40">
        <v>10</v>
      </c>
      <c r="J199" s="40">
        <v>90</v>
      </c>
      <c r="K199" s="47"/>
    </row>
    <row r="200" ht="19.55" customHeight="1" spans="1:11">
      <c r="A200" s="40"/>
      <c r="B200" s="40" t="s">
        <v>24</v>
      </c>
      <c r="C200" s="43">
        <v>28.619664</v>
      </c>
      <c r="D200" s="43">
        <v>9.499664</v>
      </c>
      <c r="E200" s="43">
        <v>9.499664</v>
      </c>
      <c r="F200" s="43"/>
      <c r="G200" s="43"/>
      <c r="H200" s="44">
        <v>1</v>
      </c>
      <c r="I200" s="40" t="s">
        <v>25</v>
      </c>
      <c r="J200" s="40" t="s">
        <v>25</v>
      </c>
      <c r="K200" s="47"/>
    </row>
    <row r="201" ht="20.35" customHeight="1" spans="1:11">
      <c r="A201" s="40"/>
      <c r="B201" s="40" t="s">
        <v>26</v>
      </c>
      <c r="C201" s="43">
        <v>0</v>
      </c>
      <c r="D201" s="43">
        <v>0</v>
      </c>
      <c r="E201" s="43">
        <v>0</v>
      </c>
      <c r="F201" s="43"/>
      <c r="G201" s="43"/>
      <c r="H201" s="44">
        <v>0</v>
      </c>
      <c r="I201" s="40" t="s">
        <v>25</v>
      </c>
      <c r="J201" s="40" t="s">
        <v>25</v>
      </c>
      <c r="K201" s="47"/>
    </row>
    <row r="202" ht="18.05" customHeight="1" spans="1:11">
      <c r="A202" s="40"/>
      <c r="B202" s="40" t="s">
        <v>27</v>
      </c>
      <c r="C202" s="43">
        <v>0</v>
      </c>
      <c r="D202" s="43">
        <v>0</v>
      </c>
      <c r="E202" s="43">
        <v>0</v>
      </c>
      <c r="F202" s="43"/>
      <c r="G202" s="43"/>
      <c r="H202" s="44">
        <v>0</v>
      </c>
      <c r="I202" s="40" t="s">
        <v>25</v>
      </c>
      <c r="J202" s="40" t="s">
        <v>25</v>
      </c>
      <c r="K202" s="47"/>
    </row>
    <row r="203" ht="16.95" customHeight="1" spans="1:11">
      <c r="A203" s="40"/>
      <c r="B203" s="40" t="s">
        <v>28</v>
      </c>
      <c r="C203" s="45"/>
      <c r="D203" s="45"/>
      <c r="E203" s="45"/>
      <c r="F203" s="45"/>
      <c r="G203" s="45"/>
      <c r="H203" s="45"/>
      <c r="I203" s="40" t="s">
        <v>25</v>
      </c>
      <c r="J203" s="40" t="s">
        <v>25</v>
      </c>
      <c r="K203" s="47"/>
    </row>
    <row r="204" ht="22.6" customHeight="1" spans="1:11">
      <c r="A204" s="40" t="s">
        <v>29</v>
      </c>
      <c r="B204" s="40" t="s">
        <v>30</v>
      </c>
      <c r="C204" s="40" t="s">
        <v>31</v>
      </c>
      <c r="D204" s="40" t="s">
        <v>32</v>
      </c>
      <c r="E204" s="40" t="s">
        <v>33</v>
      </c>
      <c r="F204" s="40" t="s">
        <v>34</v>
      </c>
      <c r="G204" s="40" t="s">
        <v>35</v>
      </c>
      <c r="H204" s="40" t="s">
        <v>36</v>
      </c>
      <c r="I204" s="40" t="s">
        <v>20</v>
      </c>
      <c r="J204" s="40" t="s">
        <v>21</v>
      </c>
      <c r="K204" s="40" t="s">
        <v>37</v>
      </c>
    </row>
    <row r="205" ht="16.95" customHeight="1" spans="1:11">
      <c r="A205" s="40"/>
      <c r="B205" s="40" t="s">
        <v>38</v>
      </c>
      <c r="C205" s="40" t="s">
        <v>39</v>
      </c>
      <c r="D205" s="40" t="s">
        <v>40</v>
      </c>
      <c r="E205" s="40" t="s">
        <v>41</v>
      </c>
      <c r="F205" s="40" t="s">
        <v>42</v>
      </c>
      <c r="G205" s="40" t="s">
        <v>43</v>
      </c>
      <c r="H205" s="45">
        <v>100</v>
      </c>
      <c r="I205" s="40" t="s">
        <v>44</v>
      </c>
      <c r="J205" s="40">
        <v>60</v>
      </c>
      <c r="K205" s="45"/>
    </row>
    <row r="206" ht="16.95" customHeight="1" spans="1:11">
      <c r="A206" s="40"/>
      <c r="B206" s="40" t="s">
        <v>45</v>
      </c>
      <c r="C206" s="40" t="s">
        <v>46</v>
      </c>
      <c r="D206" s="40" t="s">
        <v>47</v>
      </c>
      <c r="E206" s="40" t="s">
        <v>41</v>
      </c>
      <c r="F206" s="40" t="s">
        <v>42</v>
      </c>
      <c r="G206" s="40" t="s">
        <v>43</v>
      </c>
      <c r="H206" s="45">
        <v>100</v>
      </c>
      <c r="I206" s="40" t="s">
        <v>48</v>
      </c>
      <c r="J206" s="40">
        <v>30</v>
      </c>
      <c r="K206" s="45"/>
    </row>
    <row r="207" ht="14.3" customHeight="1" spans="1:11">
      <c r="A207" s="40" t="s">
        <v>49</v>
      </c>
      <c r="B207" s="40"/>
      <c r="C207" s="40"/>
      <c r="D207" s="40"/>
      <c r="E207" s="40"/>
      <c r="F207" s="40"/>
      <c r="G207" s="40"/>
      <c r="H207" s="40"/>
      <c r="I207" s="40">
        <v>100</v>
      </c>
      <c r="J207" s="38">
        <v>90</v>
      </c>
      <c r="K207" s="38"/>
    </row>
    <row r="208" ht="30.15" customHeight="1" spans="1:11">
      <c r="A208" s="40" t="s">
        <v>50</v>
      </c>
      <c r="B208" s="46" t="s">
        <v>51</v>
      </c>
      <c r="C208" s="46"/>
      <c r="D208" s="46"/>
      <c r="E208" s="46"/>
      <c r="F208" s="46"/>
      <c r="G208" s="46"/>
      <c r="H208" s="46"/>
      <c r="I208" s="46"/>
      <c r="J208" s="46"/>
      <c r="K208" s="46"/>
    </row>
    <row r="209" ht="28.6" customHeight="1" spans="1:11">
      <c r="A209" s="40" t="s">
        <v>52</v>
      </c>
      <c r="B209" s="46" t="s">
        <v>53</v>
      </c>
      <c r="C209" s="46"/>
      <c r="D209" s="46"/>
      <c r="E209" s="46"/>
      <c r="F209" s="46"/>
      <c r="G209" s="46"/>
      <c r="H209" s="46"/>
      <c r="I209" s="46"/>
      <c r="J209" s="46"/>
      <c r="K209" s="46"/>
    </row>
    <row r="210" ht="31.65" customHeight="1" spans="1:11">
      <c r="A210" s="40" t="s">
        <v>54</v>
      </c>
      <c r="B210" s="46" t="s">
        <v>53</v>
      </c>
      <c r="C210" s="46"/>
      <c r="D210" s="46"/>
      <c r="E210" s="46"/>
      <c r="F210" s="46"/>
      <c r="G210" s="46"/>
      <c r="H210" s="46"/>
      <c r="I210" s="46"/>
      <c r="J210" s="46"/>
      <c r="K210" s="46"/>
    </row>
    <row r="211" ht="14.3" customHeight="1" spans="1:11">
      <c r="A211" s="42" t="s">
        <v>55</v>
      </c>
      <c r="B211" s="42"/>
      <c r="C211" s="42"/>
      <c r="D211" s="42"/>
      <c r="E211" s="42"/>
      <c r="F211" s="42" t="s">
        <v>56</v>
      </c>
      <c r="G211" s="42"/>
      <c r="H211" s="42"/>
      <c r="I211" s="42"/>
      <c r="J211" s="42"/>
      <c r="K211" s="42"/>
    </row>
    <row r="212" ht="14.3" customHeight="1" spans="1:11">
      <c r="A212" s="171"/>
      <c r="B212" s="171"/>
      <c r="C212" s="171"/>
      <c r="D212" s="171"/>
      <c r="E212" s="171"/>
      <c r="F212" s="171"/>
      <c r="G212" s="171"/>
      <c r="H212" s="171"/>
      <c r="I212" s="171"/>
      <c r="J212" s="171"/>
      <c r="K212" s="171"/>
    </row>
    <row r="213" ht="45.2" customHeight="1" spans="1:11">
      <c r="A213" s="37" t="s">
        <v>0</v>
      </c>
      <c r="B213" s="37"/>
      <c r="C213" s="37"/>
      <c r="D213" s="37"/>
      <c r="E213" s="37"/>
      <c r="F213" s="37"/>
      <c r="G213" s="37"/>
      <c r="H213" s="37"/>
      <c r="I213" s="37"/>
      <c r="J213" s="37"/>
      <c r="K213" s="37"/>
    </row>
    <row r="214" ht="14.3" customHeight="1" spans="1:11">
      <c r="A214" s="38" t="s">
        <v>1</v>
      </c>
      <c r="B214" s="38"/>
      <c r="C214" s="38" t="s">
        <v>78</v>
      </c>
      <c r="D214" s="38"/>
      <c r="E214" s="38"/>
      <c r="F214" s="38"/>
      <c r="G214" s="38"/>
      <c r="H214" s="38"/>
      <c r="I214" s="38"/>
      <c r="J214" s="38"/>
      <c r="K214" s="38"/>
    </row>
    <row r="215" ht="25.6" customHeight="1" spans="1:11">
      <c r="A215" s="38" t="s">
        <v>3</v>
      </c>
      <c r="B215" s="38"/>
      <c r="C215" s="38" t="s">
        <v>4</v>
      </c>
      <c r="D215" s="38"/>
      <c r="E215" s="38"/>
      <c r="F215" s="38"/>
      <c r="G215" s="38"/>
      <c r="H215" s="39" t="s">
        <v>5</v>
      </c>
      <c r="I215" s="40" t="s">
        <v>6</v>
      </c>
      <c r="J215" s="40"/>
      <c r="K215" s="40"/>
    </row>
    <row r="216" ht="14.3" customHeight="1" spans="1:11">
      <c r="A216" s="38" t="s">
        <v>7</v>
      </c>
      <c r="B216" s="38" t="s">
        <v>8</v>
      </c>
      <c r="C216" s="40" t="s">
        <v>9</v>
      </c>
      <c r="D216" s="40"/>
      <c r="E216" s="40"/>
      <c r="F216" s="40"/>
      <c r="G216" s="40"/>
      <c r="H216" s="41" t="s">
        <v>10</v>
      </c>
      <c r="I216" s="41"/>
      <c r="J216" s="41"/>
      <c r="K216" s="41"/>
    </row>
    <row r="217" ht="35.4" customHeight="1" spans="1:11">
      <c r="A217" s="38"/>
      <c r="B217" s="38"/>
      <c r="C217" s="38" t="s">
        <v>71</v>
      </c>
      <c r="D217" s="38"/>
      <c r="E217" s="38"/>
      <c r="F217" s="38"/>
      <c r="G217" s="38"/>
      <c r="H217" s="42" t="s">
        <v>12</v>
      </c>
      <c r="I217" s="42"/>
      <c r="J217" s="42"/>
      <c r="K217" s="42"/>
    </row>
    <row r="218" ht="34.65" customHeight="1" spans="1:11">
      <c r="A218" s="38"/>
      <c r="B218" s="38" t="s">
        <v>13</v>
      </c>
      <c r="C218" s="38"/>
      <c r="D218" s="38"/>
      <c r="E218" s="38"/>
      <c r="F218" s="38"/>
      <c r="G218" s="38"/>
      <c r="H218" s="38"/>
      <c r="I218" s="38"/>
      <c r="J218" s="38"/>
      <c r="K218" s="38"/>
    </row>
    <row r="219" ht="18.05" customHeight="1" spans="1:11">
      <c r="A219" s="40" t="s">
        <v>14</v>
      </c>
      <c r="B219" s="40" t="s">
        <v>15</v>
      </c>
      <c r="C219" s="40" t="s">
        <v>16</v>
      </c>
      <c r="D219" s="40" t="s">
        <v>17</v>
      </c>
      <c r="E219" s="40" t="s">
        <v>18</v>
      </c>
      <c r="F219" s="40"/>
      <c r="G219" s="40"/>
      <c r="H219" s="40" t="s">
        <v>19</v>
      </c>
      <c r="I219" s="40" t="s">
        <v>20</v>
      </c>
      <c r="J219" s="40" t="s">
        <v>21</v>
      </c>
      <c r="K219" s="40" t="s">
        <v>22</v>
      </c>
    </row>
    <row r="220" ht="17.3" customHeight="1" spans="1:11">
      <c r="A220" s="40"/>
      <c r="B220" s="40" t="s">
        <v>23</v>
      </c>
      <c r="C220" s="43">
        <v>14.309832</v>
      </c>
      <c r="D220" s="43">
        <v>4.759832</v>
      </c>
      <c r="E220" s="43">
        <v>4.759832</v>
      </c>
      <c r="F220" s="43"/>
      <c r="G220" s="43"/>
      <c r="H220" s="44">
        <v>1</v>
      </c>
      <c r="I220" s="40">
        <v>10</v>
      </c>
      <c r="J220" s="40">
        <v>90</v>
      </c>
      <c r="K220" s="47"/>
    </row>
    <row r="221" ht="19.55" customHeight="1" spans="1:11">
      <c r="A221" s="40"/>
      <c r="B221" s="40" t="s">
        <v>24</v>
      </c>
      <c r="C221" s="43">
        <v>14.309832</v>
      </c>
      <c r="D221" s="43">
        <v>4.759832</v>
      </c>
      <c r="E221" s="43">
        <v>4.759832</v>
      </c>
      <c r="F221" s="43"/>
      <c r="G221" s="43"/>
      <c r="H221" s="44">
        <v>1</v>
      </c>
      <c r="I221" s="40" t="s">
        <v>25</v>
      </c>
      <c r="J221" s="40" t="s">
        <v>25</v>
      </c>
      <c r="K221" s="47"/>
    </row>
    <row r="222" ht="20.35" customHeight="1" spans="1:11">
      <c r="A222" s="40"/>
      <c r="B222" s="40" t="s">
        <v>26</v>
      </c>
      <c r="C222" s="43">
        <v>0</v>
      </c>
      <c r="D222" s="43">
        <v>0</v>
      </c>
      <c r="E222" s="43">
        <v>0</v>
      </c>
      <c r="F222" s="43"/>
      <c r="G222" s="43"/>
      <c r="H222" s="44">
        <v>0</v>
      </c>
      <c r="I222" s="40" t="s">
        <v>25</v>
      </c>
      <c r="J222" s="40" t="s">
        <v>25</v>
      </c>
      <c r="K222" s="47"/>
    </row>
    <row r="223" ht="18.05" customHeight="1" spans="1:11">
      <c r="A223" s="40"/>
      <c r="B223" s="40" t="s">
        <v>27</v>
      </c>
      <c r="C223" s="43">
        <v>0</v>
      </c>
      <c r="D223" s="43">
        <v>0</v>
      </c>
      <c r="E223" s="43">
        <v>0</v>
      </c>
      <c r="F223" s="43"/>
      <c r="G223" s="43"/>
      <c r="H223" s="44">
        <v>0</v>
      </c>
      <c r="I223" s="40" t="s">
        <v>25</v>
      </c>
      <c r="J223" s="40" t="s">
        <v>25</v>
      </c>
      <c r="K223" s="47"/>
    </row>
    <row r="224" ht="16.95" customHeight="1" spans="1:11">
      <c r="A224" s="40"/>
      <c r="B224" s="40" t="s">
        <v>28</v>
      </c>
      <c r="C224" s="45"/>
      <c r="D224" s="45"/>
      <c r="E224" s="45"/>
      <c r="F224" s="45"/>
      <c r="G224" s="45"/>
      <c r="H224" s="45"/>
      <c r="I224" s="40" t="s">
        <v>25</v>
      </c>
      <c r="J224" s="40" t="s">
        <v>25</v>
      </c>
      <c r="K224" s="47"/>
    </row>
    <row r="225" ht="22.6" customHeight="1" spans="1:11">
      <c r="A225" s="40" t="s">
        <v>29</v>
      </c>
      <c r="B225" s="40" t="s">
        <v>30</v>
      </c>
      <c r="C225" s="40" t="s">
        <v>31</v>
      </c>
      <c r="D225" s="40" t="s">
        <v>32</v>
      </c>
      <c r="E225" s="40" t="s">
        <v>33</v>
      </c>
      <c r="F225" s="40" t="s">
        <v>34</v>
      </c>
      <c r="G225" s="40" t="s">
        <v>35</v>
      </c>
      <c r="H225" s="40" t="s">
        <v>36</v>
      </c>
      <c r="I225" s="40" t="s">
        <v>20</v>
      </c>
      <c r="J225" s="40" t="s">
        <v>21</v>
      </c>
      <c r="K225" s="40" t="s">
        <v>37</v>
      </c>
    </row>
    <row r="226" ht="16.95" customHeight="1" spans="1:11">
      <c r="A226" s="40"/>
      <c r="B226" s="40" t="s">
        <v>38</v>
      </c>
      <c r="C226" s="40" t="s">
        <v>39</v>
      </c>
      <c r="D226" s="40" t="s">
        <v>40</v>
      </c>
      <c r="E226" s="40" t="s">
        <v>41</v>
      </c>
      <c r="F226" s="40" t="s">
        <v>42</v>
      </c>
      <c r="G226" s="40" t="s">
        <v>43</v>
      </c>
      <c r="H226" s="45">
        <v>100</v>
      </c>
      <c r="I226" s="40" t="s">
        <v>44</v>
      </c>
      <c r="J226" s="40">
        <v>60</v>
      </c>
      <c r="K226" s="45"/>
    </row>
    <row r="227" ht="16.95" customHeight="1" spans="1:11">
      <c r="A227" s="40"/>
      <c r="B227" s="40" t="s">
        <v>45</v>
      </c>
      <c r="C227" s="40" t="s">
        <v>46</v>
      </c>
      <c r="D227" s="40" t="s">
        <v>47</v>
      </c>
      <c r="E227" s="40" t="s">
        <v>41</v>
      </c>
      <c r="F227" s="40" t="s">
        <v>42</v>
      </c>
      <c r="G227" s="40" t="s">
        <v>43</v>
      </c>
      <c r="H227" s="45">
        <v>100</v>
      </c>
      <c r="I227" s="40" t="s">
        <v>48</v>
      </c>
      <c r="J227" s="40">
        <v>30</v>
      </c>
      <c r="K227" s="45"/>
    </row>
    <row r="228" ht="14.3" customHeight="1" spans="1:11">
      <c r="A228" s="40" t="s">
        <v>49</v>
      </c>
      <c r="B228" s="40"/>
      <c r="C228" s="40"/>
      <c r="D228" s="40"/>
      <c r="E228" s="40"/>
      <c r="F228" s="40"/>
      <c r="G228" s="40"/>
      <c r="H228" s="40"/>
      <c r="I228" s="40">
        <v>100</v>
      </c>
      <c r="J228" s="38">
        <v>90</v>
      </c>
      <c r="K228" s="38"/>
    </row>
    <row r="229" ht="30.15" customHeight="1" spans="1:11">
      <c r="A229" s="40" t="s">
        <v>50</v>
      </c>
      <c r="B229" s="46" t="s">
        <v>51</v>
      </c>
      <c r="C229" s="46"/>
      <c r="D229" s="46"/>
      <c r="E229" s="46"/>
      <c r="F229" s="46"/>
      <c r="G229" s="46"/>
      <c r="H229" s="46"/>
      <c r="I229" s="46"/>
      <c r="J229" s="46"/>
      <c r="K229" s="46"/>
    </row>
    <row r="230" ht="28.6" customHeight="1" spans="1:11">
      <c r="A230" s="40" t="s">
        <v>52</v>
      </c>
      <c r="B230" s="46" t="s">
        <v>53</v>
      </c>
      <c r="C230" s="46"/>
      <c r="D230" s="46"/>
      <c r="E230" s="46"/>
      <c r="F230" s="46"/>
      <c r="G230" s="46"/>
      <c r="H230" s="46"/>
      <c r="I230" s="46"/>
      <c r="J230" s="46"/>
      <c r="K230" s="46"/>
    </row>
    <row r="231" ht="31.65" customHeight="1" spans="1:11">
      <c r="A231" s="40" t="s">
        <v>54</v>
      </c>
      <c r="B231" s="46" t="s">
        <v>53</v>
      </c>
      <c r="C231" s="46"/>
      <c r="D231" s="46"/>
      <c r="E231" s="46"/>
      <c r="F231" s="46"/>
      <c r="G231" s="46"/>
      <c r="H231" s="46"/>
      <c r="I231" s="46"/>
      <c r="J231" s="46"/>
      <c r="K231" s="46"/>
    </row>
    <row r="232" ht="14.3" customHeight="1" spans="1:11">
      <c r="A232" s="42" t="s">
        <v>55</v>
      </c>
      <c r="B232" s="42"/>
      <c r="C232" s="42"/>
      <c r="D232" s="42"/>
      <c r="E232" s="42"/>
      <c r="F232" s="42" t="s">
        <v>56</v>
      </c>
      <c r="G232" s="42"/>
      <c r="H232" s="42"/>
      <c r="I232" s="42"/>
      <c r="J232" s="42"/>
      <c r="K232" s="42"/>
    </row>
    <row r="233" ht="14.3" customHeight="1" spans="1:11">
      <c r="A233" s="171"/>
      <c r="B233" s="171"/>
      <c r="C233" s="171"/>
      <c r="D233" s="171"/>
      <c r="E233" s="171"/>
      <c r="F233" s="171"/>
      <c r="G233" s="171"/>
      <c r="H233" s="171"/>
      <c r="I233" s="171"/>
      <c r="J233" s="171"/>
      <c r="K233" s="171"/>
    </row>
    <row r="234" ht="45.2" customHeight="1" spans="1:11">
      <c r="A234" s="37" t="s">
        <v>0</v>
      </c>
      <c r="B234" s="37"/>
      <c r="C234" s="37"/>
      <c r="D234" s="37"/>
      <c r="E234" s="37"/>
      <c r="F234" s="37"/>
      <c r="G234" s="37"/>
      <c r="H234" s="37"/>
      <c r="I234" s="37"/>
      <c r="J234" s="37"/>
      <c r="K234" s="37"/>
    </row>
    <row r="235" ht="14.3" customHeight="1" spans="1:11">
      <c r="A235" s="38" t="s">
        <v>1</v>
      </c>
      <c r="B235" s="38"/>
      <c r="C235" s="38" t="s">
        <v>79</v>
      </c>
      <c r="D235" s="38"/>
      <c r="E235" s="38"/>
      <c r="F235" s="38"/>
      <c r="G235" s="38"/>
      <c r="H235" s="38"/>
      <c r="I235" s="38"/>
      <c r="J235" s="38"/>
      <c r="K235" s="38"/>
    </row>
    <row r="236" ht="25.6" customHeight="1" spans="1:11">
      <c r="A236" s="38" t="s">
        <v>3</v>
      </c>
      <c r="B236" s="38"/>
      <c r="C236" s="38" t="s">
        <v>4</v>
      </c>
      <c r="D236" s="38"/>
      <c r="E236" s="38"/>
      <c r="F236" s="38"/>
      <c r="G236" s="38"/>
      <c r="H236" s="39" t="s">
        <v>5</v>
      </c>
      <c r="I236" s="40" t="s">
        <v>6</v>
      </c>
      <c r="J236" s="40"/>
      <c r="K236" s="40"/>
    </row>
    <row r="237" ht="14.3" customHeight="1" spans="1:11">
      <c r="A237" s="38" t="s">
        <v>7</v>
      </c>
      <c r="B237" s="38" t="s">
        <v>8</v>
      </c>
      <c r="C237" s="40" t="s">
        <v>9</v>
      </c>
      <c r="D237" s="40"/>
      <c r="E237" s="40"/>
      <c r="F237" s="40"/>
      <c r="G237" s="40"/>
      <c r="H237" s="41" t="s">
        <v>10</v>
      </c>
      <c r="I237" s="41"/>
      <c r="J237" s="41"/>
      <c r="K237" s="41"/>
    </row>
    <row r="238" ht="35.4" customHeight="1" spans="1:11">
      <c r="A238" s="38"/>
      <c r="B238" s="38"/>
      <c r="C238" s="38" t="s">
        <v>71</v>
      </c>
      <c r="D238" s="38"/>
      <c r="E238" s="38"/>
      <c r="F238" s="38"/>
      <c r="G238" s="38"/>
      <c r="H238" s="42" t="s">
        <v>12</v>
      </c>
      <c r="I238" s="42"/>
      <c r="J238" s="42"/>
      <c r="K238" s="42"/>
    </row>
    <row r="239" ht="34.65" customHeight="1" spans="1:11">
      <c r="A239" s="38"/>
      <c r="B239" s="38" t="s">
        <v>13</v>
      </c>
      <c r="C239" s="38"/>
      <c r="D239" s="38"/>
      <c r="E239" s="38"/>
      <c r="F239" s="38"/>
      <c r="G239" s="38"/>
      <c r="H239" s="38"/>
      <c r="I239" s="38"/>
      <c r="J239" s="38"/>
      <c r="K239" s="38"/>
    </row>
    <row r="240" ht="18.05" customHeight="1" spans="1:11">
      <c r="A240" s="40" t="s">
        <v>14</v>
      </c>
      <c r="B240" s="40" t="s">
        <v>15</v>
      </c>
      <c r="C240" s="40" t="s">
        <v>16</v>
      </c>
      <c r="D240" s="40" t="s">
        <v>17</v>
      </c>
      <c r="E240" s="40" t="s">
        <v>18</v>
      </c>
      <c r="F240" s="40"/>
      <c r="G240" s="40"/>
      <c r="H240" s="40" t="s">
        <v>19</v>
      </c>
      <c r="I240" s="40" t="s">
        <v>20</v>
      </c>
      <c r="J240" s="40" t="s">
        <v>21</v>
      </c>
      <c r="K240" s="40" t="s">
        <v>22</v>
      </c>
    </row>
    <row r="241" ht="17.3" customHeight="1" spans="1:11">
      <c r="A241" s="40"/>
      <c r="B241" s="40" t="s">
        <v>23</v>
      </c>
      <c r="C241" s="43">
        <v>13.682563</v>
      </c>
      <c r="D241" s="43">
        <v>4.202563</v>
      </c>
      <c r="E241" s="43">
        <v>4.202563</v>
      </c>
      <c r="F241" s="43"/>
      <c r="G241" s="43"/>
      <c r="H241" s="44">
        <v>1</v>
      </c>
      <c r="I241" s="40">
        <v>10</v>
      </c>
      <c r="J241" s="40">
        <v>90</v>
      </c>
      <c r="K241" s="47"/>
    </row>
    <row r="242" ht="19.55" customHeight="1" spans="1:11">
      <c r="A242" s="40"/>
      <c r="B242" s="40" t="s">
        <v>24</v>
      </c>
      <c r="C242" s="43">
        <v>13.682563</v>
      </c>
      <c r="D242" s="43">
        <v>4.202563</v>
      </c>
      <c r="E242" s="43">
        <v>4.202563</v>
      </c>
      <c r="F242" s="43"/>
      <c r="G242" s="43"/>
      <c r="H242" s="44">
        <v>1</v>
      </c>
      <c r="I242" s="40" t="s">
        <v>25</v>
      </c>
      <c r="J242" s="40" t="s">
        <v>25</v>
      </c>
      <c r="K242" s="47"/>
    </row>
    <row r="243" ht="20.35" customHeight="1" spans="1:11">
      <c r="A243" s="40"/>
      <c r="B243" s="40" t="s">
        <v>26</v>
      </c>
      <c r="C243" s="43">
        <v>0</v>
      </c>
      <c r="D243" s="43">
        <v>0</v>
      </c>
      <c r="E243" s="43">
        <v>0</v>
      </c>
      <c r="F243" s="43"/>
      <c r="G243" s="43"/>
      <c r="H243" s="44">
        <v>0</v>
      </c>
      <c r="I243" s="40" t="s">
        <v>25</v>
      </c>
      <c r="J243" s="40" t="s">
        <v>25</v>
      </c>
      <c r="K243" s="47"/>
    </row>
    <row r="244" ht="18.05" customHeight="1" spans="1:11">
      <c r="A244" s="40"/>
      <c r="B244" s="40" t="s">
        <v>27</v>
      </c>
      <c r="C244" s="43">
        <v>0</v>
      </c>
      <c r="D244" s="43">
        <v>0</v>
      </c>
      <c r="E244" s="43">
        <v>0</v>
      </c>
      <c r="F244" s="43"/>
      <c r="G244" s="43"/>
      <c r="H244" s="44">
        <v>0</v>
      </c>
      <c r="I244" s="40" t="s">
        <v>25</v>
      </c>
      <c r="J244" s="40" t="s">
        <v>25</v>
      </c>
      <c r="K244" s="47"/>
    </row>
    <row r="245" ht="16.95" customHeight="1" spans="1:11">
      <c r="A245" s="40"/>
      <c r="B245" s="40" t="s">
        <v>28</v>
      </c>
      <c r="C245" s="45"/>
      <c r="D245" s="45"/>
      <c r="E245" s="45"/>
      <c r="F245" s="45"/>
      <c r="G245" s="45"/>
      <c r="H245" s="45"/>
      <c r="I245" s="40" t="s">
        <v>25</v>
      </c>
      <c r="J245" s="40" t="s">
        <v>25</v>
      </c>
      <c r="K245" s="47"/>
    </row>
    <row r="246" ht="22.6" customHeight="1" spans="1:11">
      <c r="A246" s="40" t="s">
        <v>29</v>
      </c>
      <c r="B246" s="40" t="s">
        <v>30</v>
      </c>
      <c r="C246" s="40" t="s">
        <v>31</v>
      </c>
      <c r="D246" s="40" t="s">
        <v>32</v>
      </c>
      <c r="E246" s="40" t="s">
        <v>33</v>
      </c>
      <c r="F246" s="40" t="s">
        <v>34</v>
      </c>
      <c r="G246" s="40" t="s">
        <v>35</v>
      </c>
      <c r="H246" s="40" t="s">
        <v>36</v>
      </c>
      <c r="I246" s="40" t="s">
        <v>20</v>
      </c>
      <c r="J246" s="40" t="s">
        <v>21</v>
      </c>
      <c r="K246" s="40" t="s">
        <v>37</v>
      </c>
    </row>
    <row r="247" ht="16.95" customHeight="1" spans="1:11">
      <c r="A247" s="40"/>
      <c r="B247" s="40" t="s">
        <v>38</v>
      </c>
      <c r="C247" s="40" t="s">
        <v>39</v>
      </c>
      <c r="D247" s="40" t="s">
        <v>40</v>
      </c>
      <c r="E247" s="40" t="s">
        <v>41</v>
      </c>
      <c r="F247" s="40" t="s">
        <v>42</v>
      </c>
      <c r="G247" s="40" t="s">
        <v>43</v>
      </c>
      <c r="H247" s="45">
        <v>100</v>
      </c>
      <c r="I247" s="40" t="s">
        <v>44</v>
      </c>
      <c r="J247" s="40">
        <v>60</v>
      </c>
      <c r="K247" s="45"/>
    </row>
    <row r="248" ht="16.95" customHeight="1" spans="1:11">
      <c r="A248" s="40"/>
      <c r="B248" s="40" t="s">
        <v>45</v>
      </c>
      <c r="C248" s="40" t="s">
        <v>46</v>
      </c>
      <c r="D248" s="40" t="s">
        <v>47</v>
      </c>
      <c r="E248" s="40" t="s">
        <v>41</v>
      </c>
      <c r="F248" s="40" t="s">
        <v>42</v>
      </c>
      <c r="G248" s="40" t="s">
        <v>43</v>
      </c>
      <c r="H248" s="45">
        <v>100</v>
      </c>
      <c r="I248" s="40" t="s">
        <v>48</v>
      </c>
      <c r="J248" s="40">
        <v>30</v>
      </c>
      <c r="K248" s="45"/>
    </row>
    <row r="249" ht="14.3" customHeight="1" spans="1:11">
      <c r="A249" s="40" t="s">
        <v>49</v>
      </c>
      <c r="B249" s="40"/>
      <c r="C249" s="40"/>
      <c r="D249" s="40"/>
      <c r="E249" s="40"/>
      <c r="F249" s="40"/>
      <c r="G249" s="40"/>
      <c r="H249" s="40"/>
      <c r="I249" s="40">
        <v>100</v>
      </c>
      <c r="J249" s="38">
        <v>90</v>
      </c>
      <c r="K249" s="38"/>
    </row>
    <row r="250" ht="30.15" customHeight="1" spans="1:11">
      <c r="A250" s="40" t="s">
        <v>50</v>
      </c>
      <c r="B250" s="46" t="s">
        <v>51</v>
      </c>
      <c r="C250" s="46"/>
      <c r="D250" s="46"/>
      <c r="E250" s="46"/>
      <c r="F250" s="46"/>
      <c r="G250" s="46"/>
      <c r="H250" s="46"/>
      <c r="I250" s="46"/>
      <c r="J250" s="46"/>
      <c r="K250" s="46"/>
    </row>
    <row r="251" ht="28.6" customHeight="1" spans="1:11">
      <c r="A251" s="40" t="s">
        <v>52</v>
      </c>
      <c r="B251" s="46" t="s">
        <v>53</v>
      </c>
      <c r="C251" s="46"/>
      <c r="D251" s="46"/>
      <c r="E251" s="46"/>
      <c r="F251" s="46"/>
      <c r="G251" s="46"/>
      <c r="H251" s="46"/>
      <c r="I251" s="46"/>
      <c r="J251" s="46"/>
      <c r="K251" s="46"/>
    </row>
    <row r="252" ht="31.65" customHeight="1" spans="1:11">
      <c r="A252" s="40" t="s">
        <v>54</v>
      </c>
      <c r="B252" s="46" t="s">
        <v>53</v>
      </c>
      <c r="C252" s="46"/>
      <c r="D252" s="46"/>
      <c r="E252" s="46"/>
      <c r="F252" s="46"/>
      <c r="G252" s="46"/>
      <c r="H252" s="46"/>
      <c r="I252" s="46"/>
      <c r="J252" s="46"/>
      <c r="K252" s="46"/>
    </row>
    <row r="253" ht="14.3" customHeight="1" spans="1:11">
      <c r="A253" s="42" t="s">
        <v>55</v>
      </c>
      <c r="B253" s="42"/>
      <c r="C253" s="42"/>
      <c r="D253" s="42"/>
      <c r="E253" s="42"/>
      <c r="F253" s="42" t="s">
        <v>56</v>
      </c>
      <c r="G253" s="42"/>
      <c r="H253" s="42"/>
      <c r="I253" s="42"/>
      <c r="J253" s="42"/>
      <c r="K253" s="42"/>
    </row>
    <row r="254" ht="14.3" customHeight="1" spans="1:11">
      <c r="A254" s="171"/>
      <c r="B254" s="171"/>
      <c r="C254" s="171"/>
      <c r="D254" s="171"/>
      <c r="E254" s="171"/>
      <c r="F254" s="171"/>
      <c r="G254" s="171"/>
      <c r="H254" s="171"/>
      <c r="I254" s="171"/>
      <c r="J254" s="171"/>
      <c r="K254" s="171"/>
    </row>
    <row r="255" ht="45.2" customHeight="1" spans="1:11">
      <c r="A255" s="37" t="s">
        <v>0</v>
      </c>
      <c r="B255" s="37"/>
      <c r="C255" s="37"/>
      <c r="D255" s="37"/>
      <c r="E255" s="37"/>
      <c r="F255" s="37"/>
      <c r="G255" s="37"/>
      <c r="H255" s="37"/>
      <c r="I255" s="37"/>
      <c r="J255" s="37"/>
      <c r="K255" s="37"/>
    </row>
    <row r="256" ht="14.3" customHeight="1" spans="1:11">
      <c r="A256" s="38" t="s">
        <v>1</v>
      </c>
      <c r="B256" s="38"/>
      <c r="C256" s="38" t="s">
        <v>80</v>
      </c>
      <c r="D256" s="38"/>
      <c r="E256" s="38"/>
      <c r="F256" s="38"/>
      <c r="G256" s="38"/>
      <c r="H256" s="38"/>
      <c r="I256" s="38"/>
      <c r="J256" s="38"/>
      <c r="K256" s="38"/>
    </row>
    <row r="257" ht="25.6" customHeight="1" spans="1:11">
      <c r="A257" s="38" t="s">
        <v>3</v>
      </c>
      <c r="B257" s="38"/>
      <c r="C257" s="38" t="s">
        <v>4</v>
      </c>
      <c r="D257" s="38"/>
      <c r="E257" s="38"/>
      <c r="F257" s="38"/>
      <c r="G257" s="38"/>
      <c r="H257" s="39" t="s">
        <v>5</v>
      </c>
      <c r="I257" s="40" t="s">
        <v>6</v>
      </c>
      <c r="J257" s="40"/>
      <c r="K257" s="40"/>
    </row>
    <row r="258" ht="14.3" customHeight="1" spans="1:11">
      <c r="A258" s="38" t="s">
        <v>7</v>
      </c>
      <c r="B258" s="38" t="s">
        <v>8</v>
      </c>
      <c r="C258" s="40" t="s">
        <v>9</v>
      </c>
      <c r="D258" s="40"/>
      <c r="E258" s="40"/>
      <c r="F258" s="40"/>
      <c r="G258" s="40"/>
      <c r="H258" s="41" t="s">
        <v>10</v>
      </c>
      <c r="I258" s="41"/>
      <c r="J258" s="41"/>
      <c r="K258" s="41"/>
    </row>
    <row r="259" ht="35.4" customHeight="1" spans="1:11">
      <c r="A259" s="38"/>
      <c r="B259" s="38"/>
      <c r="C259" s="38" t="s">
        <v>71</v>
      </c>
      <c r="D259" s="38"/>
      <c r="E259" s="38"/>
      <c r="F259" s="38"/>
      <c r="G259" s="38"/>
      <c r="H259" s="42" t="s">
        <v>12</v>
      </c>
      <c r="I259" s="42"/>
      <c r="J259" s="42"/>
      <c r="K259" s="42"/>
    </row>
    <row r="260" ht="34.65" customHeight="1" spans="1:11">
      <c r="A260" s="38"/>
      <c r="B260" s="38" t="s">
        <v>13</v>
      </c>
      <c r="C260" s="38"/>
      <c r="D260" s="38"/>
      <c r="E260" s="38"/>
      <c r="F260" s="38"/>
      <c r="G260" s="38"/>
      <c r="H260" s="38"/>
      <c r="I260" s="38"/>
      <c r="J260" s="38"/>
      <c r="K260" s="38"/>
    </row>
    <row r="261" ht="18.05" customHeight="1" spans="1:11">
      <c r="A261" s="40" t="s">
        <v>14</v>
      </c>
      <c r="B261" s="40" t="s">
        <v>15</v>
      </c>
      <c r="C261" s="40" t="s">
        <v>16</v>
      </c>
      <c r="D261" s="40" t="s">
        <v>17</v>
      </c>
      <c r="E261" s="40" t="s">
        <v>18</v>
      </c>
      <c r="F261" s="40"/>
      <c r="G261" s="40"/>
      <c r="H261" s="40" t="s">
        <v>19</v>
      </c>
      <c r="I261" s="40" t="s">
        <v>20</v>
      </c>
      <c r="J261" s="40" t="s">
        <v>21</v>
      </c>
      <c r="K261" s="40" t="s">
        <v>22</v>
      </c>
    </row>
    <row r="262" ht="17.3" customHeight="1" spans="1:11">
      <c r="A262" s="40"/>
      <c r="B262" s="40" t="s">
        <v>23</v>
      </c>
      <c r="C262" s="43">
        <v>6.792164</v>
      </c>
      <c r="D262" s="43">
        <v>6.792164</v>
      </c>
      <c r="E262" s="43">
        <v>6.792164</v>
      </c>
      <c r="F262" s="43"/>
      <c r="G262" s="43"/>
      <c r="H262" s="44">
        <v>1</v>
      </c>
      <c r="I262" s="40">
        <v>10</v>
      </c>
      <c r="J262" s="40">
        <v>90</v>
      </c>
      <c r="K262" s="47"/>
    </row>
    <row r="263" ht="19.55" customHeight="1" spans="1:11">
      <c r="A263" s="40"/>
      <c r="B263" s="40" t="s">
        <v>24</v>
      </c>
      <c r="C263" s="43">
        <v>6.792164</v>
      </c>
      <c r="D263" s="43">
        <v>6.792164</v>
      </c>
      <c r="E263" s="43">
        <v>6.792164</v>
      </c>
      <c r="F263" s="43"/>
      <c r="G263" s="43"/>
      <c r="H263" s="44">
        <v>1</v>
      </c>
      <c r="I263" s="40" t="s">
        <v>25</v>
      </c>
      <c r="J263" s="40" t="s">
        <v>25</v>
      </c>
      <c r="K263" s="47"/>
    </row>
    <row r="264" ht="20.35" customHeight="1" spans="1:11">
      <c r="A264" s="40"/>
      <c r="B264" s="40" t="s">
        <v>26</v>
      </c>
      <c r="C264" s="43">
        <v>0</v>
      </c>
      <c r="D264" s="43">
        <v>0</v>
      </c>
      <c r="E264" s="43">
        <v>0</v>
      </c>
      <c r="F264" s="43"/>
      <c r="G264" s="43"/>
      <c r="H264" s="44">
        <v>0</v>
      </c>
      <c r="I264" s="40" t="s">
        <v>25</v>
      </c>
      <c r="J264" s="40" t="s">
        <v>25</v>
      </c>
      <c r="K264" s="47"/>
    </row>
    <row r="265" ht="18.05" customHeight="1" spans="1:11">
      <c r="A265" s="40"/>
      <c r="B265" s="40" t="s">
        <v>27</v>
      </c>
      <c r="C265" s="43">
        <v>0</v>
      </c>
      <c r="D265" s="43">
        <v>0</v>
      </c>
      <c r="E265" s="43">
        <v>0</v>
      </c>
      <c r="F265" s="43"/>
      <c r="G265" s="43"/>
      <c r="H265" s="44">
        <v>0</v>
      </c>
      <c r="I265" s="40" t="s">
        <v>25</v>
      </c>
      <c r="J265" s="40" t="s">
        <v>25</v>
      </c>
      <c r="K265" s="47"/>
    </row>
    <row r="266" ht="16.95" customHeight="1" spans="1:11">
      <c r="A266" s="40"/>
      <c r="B266" s="40" t="s">
        <v>28</v>
      </c>
      <c r="C266" s="45"/>
      <c r="D266" s="45"/>
      <c r="E266" s="45"/>
      <c r="F266" s="45"/>
      <c r="G266" s="45"/>
      <c r="H266" s="45"/>
      <c r="I266" s="40" t="s">
        <v>25</v>
      </c>
      <c r="J266" s="40" t="s">
        <v>25</v>
      </c>
      <c r="K266" s="47"/>
    </row>
    <row r="267" ht="22.6" customHeight="1" spans="1:11">
      <c r="A267" s="40" t="s">
        <v>29</v>
      </c>
      <c r="B267" s="40" t="s">
        <v>30</v>
      </c>
      <c r="C267" s="40" t="s">
        <v>31</v>
      </c>
      <c r="D267" s="40" t="s">
        <v>32</v>
      </c>
      <c r="E267" s="40" t="s">
        <v>33</v>
      </c>
      <c r="F267" s="40" t="s">
        <v>34</v>
      </c>
      <c r="G267" s="40" t="s">
        <v>35</v>
      </c>
      <c r="H267" s="40" t="s">
        <v>36</v>
      </c>
      <c r="I267" s="40" t="s">
        <v>20</v>
      </c>
      <c r="J267" s="40" t="s">
        <v>21</v>
      </c>
      <c r="K267" s="40" t="s">
        <v>37</v>
      </c>
    </row>
    <row r="268" ht="16.95" customHeight="1" spans="1:11">
      <c r="A268" s="40"/>
      <c r="B268" s="40" t="s">
        <v>38</v>
      </c>
      <c r="C268" s="40" t="s">
        <v>39</v>
      </c>
      <c r="D268" s="40" t="s">
        <v>40</v>
      </c>
      <c r="E268" s="40" t="s">
        <v>41</v>
      </c>
      <c r="F268" s="40" t="s">
        <v>42</v>
      </c>
      <c r="G268" s="40" t="s">
        <v>43</v>
      </c>
      <c r="H268" s="45">
        <v>100</v>
      </c>
      <c r="I268" s="40" t="s">
        <v>44</v>
      </c>
      <c r="J268" s="40">
        <v>60</v>
      </c>
      <c r="K268" s="45"/>
    </row>
    <row r="269" ht="16.95" customHeight="1" spans="1:11">
      <c r="A269" s="40"/>
      <c r="B269" s="40" t="s">
        <v>45</v>
      </c>
      <c r="C269" s="40" t="s">
        <v>46</v>
      </c>
      <c r="D269" s="40" t="s">
        <v>47</v>
      </c>
      <c r="E269" s="40" t="s">
        <v>41</v>
      </c>
      <c r="F269" s="40" t="s">
        <v>42</v>
      </c>
      <c r="G269" s="40" t="s">
        <v>43</v>
      </c>
      <c r="H269" s="45">
        <v>100</v>
      </c>
      <c r="I269" s="40" t="s">
        <v>48</v>
      </c>
      <c r="J269" s="40">
        <v>30</v>
      </c>
      <c r="K269" s="45"/>
    </row>
    <row r="270" ht="14.3" customHeight="1" spans="1:11">
      <c r="A270" s="40" t="s">
        <v>49</v>
      </c>
      <c r="B270" s="40"/>
      <c r="C270" s="40"/>
      <c r="D270" s="40"/>
      <c r="E270" s="40"/>
      <c r="F270" s="40"/>
      <c r="G270" s="40"/>
      <c r="H270" s="40"/>
      <c r="I270" s="40">
        <v>100</v>
      </c>
      <c r="J270" s="38">
        <v>90</v>
      </c>
      <c r="K270" s="38"/>
    </row>
    <row r="271" ht="30.15" customHeight="1" spans="1:11">
      <c r="A271" s="40" t="s">
        <v>50</v>
      </c>
      <c r="B271" s="46" t="s">
        <v>51</v>
      </c>
      <c r="C271" s="46"/>
      <c r="D271" s="46"/>
      <c r="E271" s="46"/>
      <c r="F271" s="46"/>
      <c r="G271" s="46"/>
      <c r="H271" s="46"/>
      <c r="I271" s="46"/>
      <c r="J271" s="46"/>
      <c r="K271" s="46"/>
    </row>
    <row r="272" ht="28.6" customHeight="1" spans="1:11">
      <c r="A272" s="40" t="s">
        <v>52</v>
      </c>
      <c r="B272" s="46" t="s">
        <v>53</v>
      </c>
      <c r="C272" s="46"/>
      <c r="D272" s="46"/>
      <c r="E272" s="46"/>
      <c r="F272" s="46"/>
      <c r="G272" s="46"/>
      <c r="H272" s="46"/>
      <c r="I272" s="46"/>
      <c r="J272" s="46"/>
      <c r="K272" s="46"/>
    </row>
    <row r="273" ht="31.65" customHeight="1" spans="1:11">
      <c r="A273" s="40" t="s">
        <v>54</v>
      </c>
      <c r="B273" s="46" t="s">
        <v>53</v>
      </c>
      <c r="C273" s="46"/>
      <c r="D273" s="46"/>
      <c r="E273" s="46"/>
      <c r="F273" s="46"/>
      <c r="G273" s="46"/>
      <c r="H273" s="46"/>
      <c r="I273" s="46"/>
      <c r="J273" s="46"/>
      <c r="K273" s="46"/>
    </row>
    <row r="274" ht="14.3" customHeight="1" spans="1:11">
      <c r="A274" s="42" t="s">
        <v>55</v>
      </c>
      <c r="B274" s="42"/>
      <c r="C274" s="42"/>
      <c r="D274" s="42"/>
      <c r="E274" s="42"/>
      <c r="F274" s="42" t="s">
        <v>56</v>
      </c>
      <c r="G274" s="42"/>
      <c r="H274" s="42"/>
      <c r="I274" s="42"/>
      <c r="J274" s="42"/>
      <c r="K274" s="42"/>
    </row>
    <row r="275" ht="14.3" customHeight="1" spans="1:11">
      <c r="A275" s="171"/>
      <c r="B275" s="171"/>
      <c r="C275" s="171"/>
      <c r="D275" s="171"/>
      <c r="E275" s="171"/>
      <c r="F275" s="171"/>
      <c r="G275" s="171"/>
      <c r="H275" s="171"/>
      <c r="I275" s="171"/>
      <c r="J275" s="171"/>
      <c r="K275" s="171"/>
    </row>
    <row r="276" ht="45.2" customHeight="1" spans="1:11">
      <c r="A276" s="37" t="s">
        <v>0</v>
      </c>
      <c r="B276" s="37"/>
      <c r="C276" s="37"/>
      <c r="D276" s="37"/>
      <c r="E276" s="37"/>
      <c r="F276" s="37"/>
      <c r="G276" s="37"/>
      <c r="H276" s="37"/>
      <c r="I276" s="37"/>
      <c r="J276" s="37"/>
      <c r="K276" s="37"/>
    </row>
    <row r="277" ht="14.3" customHeight="1" spans="1:11">
      <c r="A277" s="38" t="s">
        <v>1</v>
      </c>
      <c r="B277" s="38"/>
      <c r="C277" s="38" t="s">
        <v>81</v>
      </c>
      <c r="D277" s="38"/>
      <c r="E277" s="38"/>
      <c r="F277" s="38"/>
      <c r="G277" s="38"/>
      <c r="H277" s="38"/>
      <c r="I277" s="38"/>
      <c r="J277" s="38"/>
      <c r="K277" s="38"/>
    </row>
    <row r="278" ht="25.6" customHeight="1" spans="1:11">
      <c r="A278" s="38" t="s">
        <v>3</v>
      </c>
      <c r="B278" s="38"/>
      <c r="C278" s="38" t="s">
        <v>4</v>
      </c>
      <c r="D278" s="38"/>
      <c r="E278" s="38"/>
      <c r="F278" s="38"/>
      <c r="G278" s="38"/>
      <c r="H278" s="39" t="s">
        <v>5</v>
      </c>
      <c r="I278" s="40" t="s">
        <v>6</v>
      </c>
      <c r="J278" s="40"/>
      <c r="K278" s="40"/>
    </row>
    <row r="279" ht="14.3" customHeight="1" spans="1:11">
      <c r="A279" s="38" t="s">
        <v>7</v>
      </c>
      <c r="B279" s="38" t="s">
        <v>8</v>
      </c>
      <c r="C279" s="40" t="s">
        <v>9</v>
      </c>
      <c r="D279" s="40"/>
      <c r="E279" s="40"/>
      <c r="F279" s="40"/>
      <c r="G279" s="40"/>
      <c r="H279" s="41" t="s">
        <v>10</v>
      </c>
      <c r="I279" s="41"/>
      <c r="J279" s="41"/>
      <c r="K279" s="41"/>
    </row>
    <row r="280" ht="35.4" customHeight="1" spans="1:11">
      <c r="A280" s="38"/>
      <c r="B280" s="38"/>
      <c r="C280" s="38" t="s">
        <v>71</v>
      </c>
      <c r="D280" s="38"/>
      <c r="E280" s="38"/>
      <c r="F280" s="38"/>
      <c r="G280" s="38"/>
      <c r="H280" s="42" t="s">
        <v>12</v>
      </c>
      <c r="I280" s="42"/>
      <c r="J280" s="42"/>
      <c r="K280" s="42"/>
    </row>
    <row r="281" ht="34.65" customHeight="1" spans="1:11">
      <c r="A281" s="38"/>
      <c r="B281" s="38" t="s">
        <v>13</v>
      </c>
      <c r="C281" s="38"/>
      <c r="D281" s="38"/>
      <c r="E281" s="38"/>
      <c r="F281" s="38"/>
      <c r="G281" s="38"/>
      <c r="H281" s="38"/>
      <c r="I281" s="38"/>
      <c r="J281" s="38"/>
      <c r="K281" s="38"/>
    </row>
    <row r="282" ht="18.05" customHeight="1" spans="1:11">
      <c r="A282" s="40" t="s">
        <v>14</v>
      </c>
      <c r="B282" s="40" t="s">
        <v>15</v>
      </c>
      <c r="C282" s="40" t="s">
        <v>16</v>
      </c>
      <c r="D282" s="40" t="s">
        <v>17</v>
      </c>
      <c r="E282" s="40" t="s">
        <v>18</v>
      </c>
      <c r="F282" s="40"/>
      <c r="G282" s="40"/>
      <c r="H282" s="40" t="s">
        <v>19</v>
      </c>
      <c r="I282" s="40" t="s">
        <v>20</v>
      </c>
      <c r="J282" s="40" t="s">
        <v>21</v>
      </c>
      <c r="K282" s="40" t="s">
        <v>22</v>
      </c>
    </row>
    <row r="283" ht="17.3" customHeight="1" spans="1:11">
      <c r="A283" s="40"/>
      <c r="B283" s="40" t="s">
        <v>23</v>
      </c>
      <c r="C283" s="43">
        <v>0</v>
      </c>
      <c r="D283" s="43">
        <v>34.036375</v>
      </c>
      <c r="E283" s="43">
        <v>34.036375</v>
      </c>
      <c r="F283" s="43"/>
      <c r="G283" s="43"/>
      <c r="H283" s="44">
        <v>1</v>
      </c>
      <c r="I283" s="40">
        <v>10</v>
      </c>
      <c r="J283" s="40">
        <v>90</v>
      </c>
      <c r="K283" s="47"/>
    </row>
    <row r="284" ht="19.55" customHeight="1" spans="1:11">
      <c r="A284" s="40"/>
      <c r="B284" s="40" t="s">
        <v>24</v>
      </c>
      <c r="C284" s="43">
        <v>0</v>
      </c>
      <c r="D284" s="43">
        <v>34.036375</v>
      </c>
      <c r="E284" s="43">
        <v>34.036375</v>
      </c>
      <c r="F284" s="43"/>
      <c r="G284" s="43"/>
      <c r="H284" s="44">
        <v>1</v>
      </c>
      <c r="I284" s="40" t="s">
        <v>25</v>
      </c>
      <c r="J284" s="40" t="s">
        <v>25</v>
      </c>
      <c r="K284" s="47"/>
    </row>
    <row r="285" ht="20.35" customHeight="1" spans="1:11">
      <c r="A285" s="40"/>
      <c r="B285" s="40" t="s">
        <v>26</v>
      </c>
      <c r="C285" s="43">
        <v>0</v>
      </c>
      <c r="D285" s="43">
        <v>0</v>
      </c>
      <c r="E285" s="43">
        <v>0</v>
      </c>
      <c r="F285" s="43"/>
      <c r="G285" s="43"/>
      <c r="H285" s="44">
        <v>0</v>
      </c>
      <c r="I285" s="40" t="s">
        <v>25</v>
      </c>
      <c r="J285" s="40" t="s">
        <v>25</v>
      </c>
      <c r="K285" s="47"/>
    </row>
    <row r="286" ht="18.05" customHeight="1" spans="1:11">
      <c r="A286" s="40"/>
      <c r="B286" s="40" t="s">
        <v>27</v>
      </c>
      <c r="C286" s="43">
        <v>0</v>
      </c>
      <c r="D286" s="43">
        <v>0</v>
      </c>
      <c r="E286" s="43">
        <v>0</v>
      </c>
      <c r="F286" s="43"/>
      <c r="G286" s="43"/>
      <c r="H286" s="44">
        <v>0</v>
      </c>
      <c r="I286" s="40" t="s">
        <v>25</v>
      </c>
      <c r="J286" s="40" t="s">
        <v>25</v>
      </c>
      <c r="K286" s="47"/>
    </row>
    <row r="287" ht="16.95" customHeight="1" spans="1:11">
      <c r="A287" s="40"/>
      <c r="B287" s="40" t="s">
        <v>28</v>
      </c>
      <c r="C287" s="45"/>
      <c r="D287" s="45"/>
      <c r="E287" s="45"/>
      <c r="F287" s="45"/>
      <c r="G287" s="45"/>
      <c r="H287" s="45"/>
      <c r="I287" s="40" t="s">
        <v>25</v>
      </c>
      <c r="J287" s="40" t="s">
        <v>25</v>
      </c>
      <c r="K287" s="47"/>
    </row>
    <row r="288" ht="22.6" customHeight="1" spans="1:11">
      <c r="A288" s="40" t="s">
        <v>29</v>
      </c>
      <c r="B288" s="40" t="s">
        <v>30</v>
      </c>
      <c r="C288" s="40" t="s">
        <v>31</v>
      </c>
      <c r="D288" s="40" t="s">
        <v>32</v>
      </c>
      <c r="E288" s="40" t="s">
        <v>33</v>
      </c>
      <c r="F288" s="40" t="s">
        <v>34</v>
      </c>
      <c r="G288" s="40" t="s">
        <v>35</v>
      </c>
      <c r="H288" s="40" t="s">
        <v>36</v>
      </c>
      <c r="I288" s="40" t="s">
        <v>20</v>
      </c>
      <c r="J288" s="40" t="s">
        <v>21</v>
      </c>
      <c r="K288" s="40" t="s">
        <v>37</v>
      </c>
    </row>
    <row r="289" ht="16.95" customHeight="1" spans="1:11">
      <c r="A289" s="40"/>
      <c r="B289" s="40" t="s">
        <v>38</v>
      </c>
      <c r="C289" s="40" t="s">
        <v>39</v>
      </c>
      <c r="D289" s="40" t="s">
        <v>40</v>
      </c>
      <c r="E289" s="40" t="s">
        <v>41</v>
      </c>
      <c r="F289" s="40" t="s">
        <v>42</v>
      </c>
      <c r="G289" s="40" t="s">
        <v>43</v>
      </c>
      <c r="H289" s="45">
        <v>100</v>
      </c>
      <c r="I289" s="40" t="s">
        <v>44</v>
      </c>
      <c r="J289" s="40">
        <v>60</v>
      </c>
      <c r="K289" s="45"/>
    </row>
    <row r="290" ht="16.95" customHeight="1" spans="1:11">
      <c r="A290" s="40"/>
      <c r="B290" s="40" t="s">
        <v>45</v>
      </c>
      <c r="C290" s="40" t="s">
        <v>46</v>
      </c>
      <c r="D290" s="40" t="s">
        <v>47</v>
      </c>
      <c r="E290" s="40" t="s">
        <v>41</v>
      </c>
      <c r="F290" s="40" t="s">
        <v>42</v>
      </c>
      <c r="G290" s="40" t="s">
        <v>43</v>
      </c>
      <c r="H290" s="45">
        <v>100</v>
      </c>
      <c r="I290" s="40" t="s">
        <v>48</v>
      </c>
      <c r="J290" s="40">
        <v>30</v>
      </c>
      <c r="K290" s="45"/>
    </row>
    <row r="291" ht="14.3" customHeight="1" spans="1:11">
      <c r="A291" s="40" t="s">
        <v>49</v>
      </c>
      <c r="B291" s="40"/>
      <c r="C291" s="40"/>
      <c r="D291" s="40"/>
      <c r="E291" s="40"/>
      <c r="F291" s="40"/>
      <c r="G291" s="40"/>
      <c r="H291" s="40"/>
      <c r="I291" s="40">
        <v>100</v>
      </c>
      <c r="J291" s="38">
        <v>90</v>
      </c>
      <c r="K291" s="38"/>
    </row>
    <row r="292" ht="30.15" customHeight="1" spans="1:11">
      <c r="A292" s="40" t="s">
        <v>50</v>
      </c>
      <c r="B292" s="46" t="s">
        <v>51</v>
      </c>
      <c r="C292" s="46"/>
      <c r="D292" s="46"/>
      <c r="E292" s="46"/>
      <c r="F292" s="46"/>
      <c r="G292" s="46"/>
      <c r="H292" s="46"/>
      <c r="I292" s="46"/>
      <c r="J292" s="46"/>
      <c r="K292" s="46"/>
    </row>
    <row r="293" ht="28.6" customHeight="1" spans="1:11">
      <c r="A293" s="40" t="s">
        <v>52</v>
      </c>
      <c r="B293" s="46" t="s">
        <v>53</v>
      </c>
      <c r="C293" s="46"/>
      <c r="D293" s="46"/>
      <c r="E293" s="46"/>
      <c r="F293" s="46"/>
      <c r="G293" s="46"/>
      <c r="H293" s="46"/>
      <c r="I293" s="46"/>
      <c r="J293" s="46"/>
      <c r="K293" s="46"/>
    </row>
    <row r="294" ht="31.65" customHeight="1" spans="1:11">
      <c r="A294" s="40" t="s">
        <v>54</v>
      </c>
      <c r="B294" s="46" t="s">
        <v>53</v>
      </c>
      <c r="C294" s="46"/>
      <c r="D294" s="46"/>
      <c r="E294" s="46"/>
      <c r="F294" s="46"/>
      <c r="G294" s="46"/>
      <c r="H294" s="46"/>
      <c r="I294" s="46"/>
      <c r="J294" s="46"/>
      <c r="K294" s="46"/>
    </row>
    <row r="295" ht="14.3" customHeight="1" spans="1:11">
      <c r="A295" s="42" t="s">
        <v>55</v>
      </c>
      <c r="B295" s="42"/>
      <c r="C295" s="42"/>
      <c r="D295" s="42"/>
      <c r="E295" s="42"/>
      <c r="F295" s="42" t="s">
        <v>56</v>
      </c>
      <c r="G295" s="42"/>
      <c r="H295" s="42"/>
      <c r="I295" s="42"/>
      <c r="J295" s="42"/>
      <c r="K295" s="42"/>
    </row>
    <row r="296" ht="14.3" customHeight="1" spans="1:11">
      <c r="A296" s="171"/>
      <c r="B296" s="171"/>
      <c r="C296" s="171"/>
      <c r="D296" s="171"/>
      <c r="E296" s="171"/>
      <c r="F296" s="171"/>
      <c r="G296" s="171"/>
      <c r="H296" s="171"/>
      <c r="I296" s="171"/>
      <c r="J296" s="171"/>
      <c r="K296" s="171"/>
    </row>
    <row r="297" ht="45.2" customHeight="1" spans="1:11">
      <c r="A297" s="37" t="s">
        <v>0</v>
      </c>
      <c r="B297" s="37"/>
      <c r="C297" s="37"/>
      <c r="D297" s="37"/>
      <c r="E297" s="37"/>
      <c r="F297" s="37"/>
      <c r="G297" s="37"/>
      <c r="H297" s="37"/>
      <c r="I297" s="37"/>
      <c r="J297" s="37"/>
      <c r="K297" s="37"/>
    </row>
    <row r="298" ht="14.3" customHeight="1" spans="1:11">
      <c r="A298" s="38" t="s">
        <v>1</v>
      </c>
      <c r="B298" s="38"/>
      <c r="C298" s="38" t="s">
        <v>82</v>
      </c>
      <c r="D298" s="38"/>
      <c r="E298" s="38"/>
      <c r="F298" s="38"/>
      <c r="G298" s="38"/>
      <c r="H298" s="38"/>
      <c r="I298" s="38"/>
      <c r="J298" s="38"/>
      <c r="K298" s="38"/>
    </row>
    <row r="299" ht="25.6" customHeight="1" spans="1:11">
      <c r="A299" s="38" t="s">
        <v>3</v>
      </c>
      <c r="B299" s="38"/>
      <c r="C299" s="38" t="s">
        <v>4</v>
      </c>
      <c r="D299" s="38"/>
      <c r="E299" s="38"/>
      <c r="F299" s="38"/>
      <c r="G299" s="38"/>
      <c r="H299" s="39" t="s">
        <v>5</v>
      </c>
      <c r="I299" s="40" t="s">
        <v>6</v>
      </c>
      <c r="J299" s="40"/>
      <c r="K299" s="40"/>
    </row>
    <row r="300" ht="14.3" customHeight="1" spans="1:11">
      <c r="A300" s="38" t="s">
        <v>7</v>
      </c>
      <c r="B300" s="38" t="s">
        <v>8</v>
      </c>
      <c r="C300" s="40" t="s">
        <v>9</v>
      </c>
      <c r="D300" s="40"/>
      <c r="E300" s="40"/>
      <c r="F300" s="40"/>
      <c r="G300" s="40"/>
      <c r="H300" s="41" t="s">
        <v>10</v>
      </c>
      <c r="I300" s="41"/>
      <c r="J300" s="41"/>
      <c r="K300" s="41"/>
    </row>
    <row r="301" ht="35.4" customHeight="1" spans="1:11">
      <c r="A301" s="38"/>
      <c r="B301" s="38"/>
      <c r="C301" s="38" t="s">
        <v>71</v>
      </c>
      <c r="D301" s="38"/>
      <c r="E301" s="38"/>
      <c r="F301" s="38"/>
      <c r="G301" s="38"/>
      <c r="H301" s="42" t="s">
        <v>12</v>
      </c>
      <c r="I301" s="42"/>
      <c r="J301" s="42"/>
      <c r="K301" s="42"/>
    </row>
    <row r="302" ht="34.65" customHeight="1" spans="1:11">
      <c r="A302" s="38"/>
      <c r="B302" s="38" t="s">
        <v>13</v>
      </c>
      <c r="C302" s="38"/>
      <c r="D302" s="38"/>
      <c r="E302" s="38"/>
      <c r="F302" s="38"/>
      <c r="G302" s="38"/>
      <c r="H302" s="38"/>
      <c r="I302" s="38"/>
      <c r="J302" s="38"/>
      <c r="K302" s="38"/>
    </row>
    <row r="303" ht="18.05" customHeight="1" spans="1:11">
      <c r="A303" s="40" t="s">
        <v>14</v>
      </c>
      <c r="B303" s="40" t="s">
        <v>15</v>
      </c>
      <c r="C303" s="40" t="s">
        <v>16</v>
      </c>
      <c r="D303" s="40" t="s">
        <v>17</v>
      </c>
      <c r="E303" s="40" t="s">
        <v>18</v>
      </c>
      <c r="F303" s="40"/>
      <c r="G303" s="40"/>
      <c r="H303" s="40" t="s">
        <v>19</v>
      </c>
      <c r="I303" s="40" t="s">
        <v>20</v>
      </c>
      <c r="J303" s="40" t="s">
        <v>21</v>
      </c>
      <c r="K303" s="40" t="s">
        <v>22</v>
      </c>
    </row>
    <row r="304" ht="17.3" customHeight="1" spans="1:11">
      <c r="A304" s="40"/>
      <c r="B304" s="40" t="s">
        <v>23</v>
      </c>
      <c r="C304" s="43">
        <v>0</v>
      </c>
      <c r="D304" s="43">
        <v>1.5</v>
      </c>
      <c r="E304" s="43">
        <v>1.5</v>
      </c>
      <c r="F304" s="43"/>
      <c r="G304" s="43"/>
      <c r="H304" s="44">
        <v>1</v>
      </c>
      <c r="I304" s="40">
        <v>10</v>
      </c>
      <c r="J304" s="40">
        <v>90</v>
      </c>
      <c r="K304" s="47"/>
    </row>
    <row r="305" ht="19.55" customHeight="1" spans="1:11">
      <c r="A305" s="40"/>
      <c r="B305" s="40" t="s">
        <v>24</v>
      </c>
      <c r="C305" s="43">
        <v>0</v>
      </c>
      <c r="D305" s="43">
        <v>1.5</v>
      </c>
      <c r="E305" s="43">
        <v>1.5</v>
      </c>
      <c r="F305" s="43"/>
      <c r="G305" s="43"/>
      <c r="H305" s="44">
        <v>1</v>
      </c>
      <c r="I305" s="40" t="s">
        <v>25</v>
      </c>
      <c r="J305" s="40" t="s">
        <v>25</v>
      </c>
      <c r="K305" s="47"/>
    </row>
    <row r="306" ht="20.35" customHeight="1" spans="1:11">
      <c r="A306" s="40"/>
      <c r="B306" s="40" t="s">
        <v>26</v>
      </c>
      <c r="C306" s="43">
        <v>0</v>
      </c>
      <c r="D306" s="43">
        <v>0</v>
      </c>
      <c r="E306" s="43">
        <v>0</v>
      </c>
      <c r="F306" s="43"/>
      <c r="G306" s="43"/>
      <c r="H306" s="44">
        <v>0</v>
      </c>
      <c r="I306" s="40" t="s">
        <v>25</v>
      </c>
      <c r="J306" s="40" t="s">
        <v>25</v>
      </c>
      <c r="K306" s="47"/>
    </row>
    <row r="307" ht="18.05" customHeight="1" spans="1:11">
      <c r="A307" s="40"/>
      <c r="B307" s="40" t="s">
        <v>27</v>
      </c>
      <c r="C307" s="43">
        <v>0</v>
      </c>
      <c r="D307" s="43">
        <v>0</v>
      </c>
      <c r="E307" s="43">
        <v>0</v>
      </c>
      <c r="F307" s="43"/>
      <c r="G307" s="43"/>
      <c r="H307" s="44">
        <v>0</v>
      </c>
      <c r="I307" s="40" t="s">
        <v>25</v>
      </c>
      <c r="J307" s="40" t="s">
        <v>25</v>
      </c>
      <c r="K307" s="47"/>
    </row>
    <row r="308" ht="16.95" customHeight="1" spans="1:11">
      <c r="A308" s="40"/>
      <c r="B308" s="40" t="s">
        <v>28</v>
      </c>
      <c r="C308" s="45"/>
      <c r="D308" s="45"/>
      <c r="E308" s="45"/>
      <c r="F308" s="45"/>
      <c r="G308" s="45"/>
      <c r="H308" s="45"/>
      <c r="I308" s="40" t="s">
        <v>25</v>
      </c>
      <c r="J308" s="40" t="s">
        <v>25</v>
      </c>
      <c r="K308" s="47"/>
    </row>
    <row r="309" ht="22.6" customHeight="1" spans="1:11">
      <c r="A309" s="40" t="s">
        <v>29</v>
      </c>
      <c r="B309" s="40" t="s">
        <v>30</v>
      </c>
      <c r="C309" s="40" t="s">
        <v>31</v>
      </c>
      <c r="D309" s="40" t="s">
        <v>32</v>
      </c>
      <c r="E309" s="40" t="s">
        <v>33</v>
      </c>
      <c r="F309" s="40" t="s">
        <v>34</v>
      </c>
      <c r="G309" s="40" t="s">
        <v>35</v>
      </c>
      <c r="H309" s="40" t="s">
        <v>36</v>
      </c>
      <c r="I309" s="40" t="s">
        <v>20</v>
      </c>
      <c r="J309" s="40" t="s">
        <v>21</v>
      </c>
      <c r="K309" s="40" t="s">
        <v>37</v>
      </c>
    </row>
    <row r="310" ht="16.95" customHeight="1" spans="1:11">
      <c r="A310" s="40"/>
      <c r="B310" s="40" t="s">
        <v>38</v>
      </c>
      <c r="C310" s="40" t="s">
        <v>39</v>
      </c>
      <c r="D310" s="40" t="s">
        <v>40</v>
      </c>
      <c r="E310" s="40" t="s">
        <v>41</v>
      </c>
      <c r="F310" s="40" t="s">
        <v>42</v>
      </c>
      <c r="G310" s="40" t="s">
        <v>43</v>
      </c>
      <c r="H310" s="45">
        <v>100</v>
      </c>
      <c r="I310" s="40" t="s">
        <v>44</v>
      </c>
      <c r="J310" s="40">
        <v>60</v>
      </c>
      <c r="K310" s="45"/>
    </row>
    <row r="311" ht="16.95" customHeight="1" spans="1:11">
      <c r="A311" s="40"/>
      <c r="B311" s="40" t="s">
        <v>45</v>
      </c>
      <c r="C311" s="40" t="s">
        <v>46</v>
      </c>
      <c r="D311" s="40" t="s">
        <v>47</v>
      </c>
      <c r="E311" s="40" t="s">
        <v>41</v>
      </c>
      <c r="F311" s="40" t="s">
        <v>42</v>
      </c>
      <c r="G311" s="40" t="s">
        <v>43</v>
      </c>
      <c r="H311" s="45">
        <v>100</v>
      </c>
      <c r="I311" s="40" t="s">
        <v>48</v>
      </c>
      <c r="J311" s="40">
        <v>30</v>
      </c>
      <c r="K311" s="45"/>
    </row>
    <row r="312" ht="14.3" customHeight="1" spans="1:11">
      <c r="A312" s="40" t="s">
        <v>49</v>
      </c>
      <c r="B312" s="40"/>
      <c r="C312" s="40"/>
      <c r="D312" s="40"/>
      <c r="E312" s="40"/>
      <c r="F312" s="40"/>
      <c r="G312" s="40"/>
      <c r="H312" s="40"/>
      <c r="I312" s="40">
        <v>100</v>
      </c>
      <c r="J312" s="38">
        <v>90</v>
      </c>
      <c r="K312" s="38"/>
    </row>
    <row r="313" ht="30.15" customHeight="1" spans="1:11">
      <c r="A313" s="40" t="s">
        <v>50</v>
      </c>
      <c r="B313" s="46" t="s">
        <v>51</v>
      </c>
      <c r="C313" s="46"/>
      <c r="D313" s="46"/>
      <c r="E313" s="46"/>
      <c r="F313" s="46"/>
      <c r="G313" s="46"/>
      <c r="H313" s="46"/>
      <c r="I313" s="46"/>
      <c r="J313" s="46"/>
      <c r="K313" s="46"/>
    </row>
    <row r="314" ht="28.6" customHeight="1" spans="1:11">
      <c r="A314" s="40" t="s">
        <v>52</v>
      </c>
      <c r="B314" s="46" t="s">
        <v>53</v>
      </c>
      <c r="C314" s="46"/>
      <c r="D314" s="46"/>
      <c r="E314" s="46"/>
      <c r="F314" s="46"/>
      <c r="G314" s="46"/>
      <c r="H314" s="46"/>
      <c r="I314" s="46"/>
      <c r="J314" s="46"/>
      <c r="K314" s="46"/>
    </row>
    <row r="315" ht="31.65" customHeight="1" spans="1:11">
      <c r="A315" s="40" t="s">
        <v>54</v>
      </c>
      <c r="B315" s="46" t="s">
        <v>53</v>
      </c>
      <c r="C315" s="46"/>
      <c r="D315" s="46"/>
      <c r="E315" s="46"/>
      <c r="F315" s="46"/>
      <c r="G315" s="46"/>
      <c r="H315" s="46"/>
      <c r="I315" s="46"/>
      <c r="J315" s="46"/>
      <c r="K315" s="46"/>
    </row>
    <row r="316" ht="14.3" customHeight="1" spans="1:11">
      <c r="A316" s="42" t="s">
        <v>55</v>
      </c>
      <c r="B316" s="42"/>
      <c r="C316" s="42"/>
      <c r="D316" s="42"/>
      <c r="E316" s="42"/>
      <c r="F316" s="42" t="s">
        <v>56</v>
      </c>
      <c r="G316" s="42"/>
      <c r="H316" s="42"/>
      <c r="I316" s="42"/>
      <c r="J316" s="42"/>
      <c r="K316" s="42"/>
    </row>
    <row r="317" ht="14.3" customHeight="1" spans="1:11">
      <c r="A317" s="171"/>
      <c r="B317" s="171"/>
      <c r="C317" s="171"/>
      <c r="D317" s="171"/>
      <c r="E317" s="171"/>
      <c r="F317" s="171"/>
      <c r="G317" s="171"/>
      <c r="H317" s="171"/>
      <c r="I317" s="171"/>
      <c r="J317" s="171"/>
      <c r="K317" s="171"/>
    </row>
    <row r="318" ht="45.2" customHeight="1" spans="1:11">
      <c r="A318" s="37" t="s">
        <v>0</v>
      </c>
      <c r="B318" s="37"/>
      <c r="C318" s="37"/>
      <c r="D318" s="37"/>
      <c r="E318" s="37"/>
      <c r="F318" s="37"/>
      <c r="G318" s="37"/>
      <c r="H318" s="37"/>
      <c r="I318" s="37"/>
      <c r="J318" s="37"/>
      <c r="K318" s="37"/>
    </row>
    <row r="319" ht="14.3" customHeight="1" spans="1:11">
      <c r="A319" s="38" t="s">
        <v>1</v>
      </c>
      <c r="B319" s="38"/>
      <c r="C319" s="38" t="s">
        <v>83</v>
      </c>
      <c r="D319" s="38"/>
      <c r="E319" s="38"/>
      <c r="F319" s="38"/>
      <c r="G319" s="38"/>
      <c r="H319" s="38"/>
      <c r="I319" s="38"/>
      <c r="J319" s="38"/>
      <c r="K319" s="38"/>
    </row>
    <row r="320" ht="25.6" customHeight="1" spans="1:11">
      <c r="A320" s="38" t="s">
        <v>3</v>
      </c>
      <c r="B320" s="38"/>
      <c r="C320" s="38" t="s">
        <v>4</v>
      </c>
      <c r="D320" s="38"/>
      <c r="E320" s="38"/>
      <c r="F320" s="38"/>
      <c r="G320" s="38"/>
      <c r="H320" s="39" t="s">
        <v>5</v>
      </c>
      <c r="I320" s="40" t="s">
        <v>6</v>
      </c>
      <c r="J320" s="40"/>
      <c r="K320" s="40"/>
    </row>
    <row r="321" ht="14.3" customHeight="1" spans="1:11">
      <c r="A321" s="38" t="s">
        <v>7</v>
      </c>
      <c r="B321" s="38" t="s">
        <v>8</v>
      </c>
      <c r="C321" s="40" t="s">
        <v>9</v>
      </c>
      <c r="D321" s="40"/>
      <c r="E321" s="40"/>
      <c r="F321" s="40"/>
      <c r="G321" s="40"/>
      <c r="H321" s="41" t="s">
        <v>10</v>
      </c>
      <c r="I321" s="41"/>
      <c r="J321" s="41"/>
      <c r="K321" s="41"/>
    </row>
    <row r="322" ht="35.4" customHeight="1" spans="1:11">
      <c r="A322" s="38"/>
      <c r="B322" s="38"/>
      <c r="C322" s="38" t="s">
        <v>71</v>
      </c>
      <c r="D322" s="38"/>
      <c r="E322" s="38"/>
      <c r="F322" s="38"/>
      <c r="G322" s="38"/>
      <c r="H322" s="42" t="s">
        <v>12</v>
      </c>
      <c r="I322" s="42"/>
      <c r="J322" s="42"/>
      <c r="K322" s="42"/>
    </row>
    <row r="323" ht="34.65" customHeight="1" spans="1:11">
      <c r="A323" s="38"/>
      <c r="B323" s="38" t="s">
        <v>13</v>
      </c>
      <c r="C323" s="38"/>
      <c r="D323" s="38"/>
      <c r="E323" s="38"/>
      <c r="F323" s="38"/>
      <c r="G323" s="38"/>
      <c r="H323" s="38"/>
      <c r="I323" s="38"/>
      <c r="J323" s="38"/>
      <c r="K323" s="38"/>
    </row>
    <row r="324" ht="18.05" customHeight="1" spans="1:11">
      <c r="A324" s="40" t="s">
        <v>14</v>
      </c>
      <c r="B324" s="40" t="s">
        <v>15</v>
      </c>
      <c r="C324" s="40" t="s">
        <v>16</v>
      </c>
      <c r="D324" s="40" t="s">
        <v>17</v>
      </c>
      <c r="E324" s="40" t="s">
        <v>18</v>
      </c>
      <c r="F324" s="40"/>
      <c r="G324" s="40"/>
      <c r="H324" s="40" t="s">
        <v>19</v>
      </c>
      <c r="I324" s="40" t="s">
        <v>20</v>
      </c>
      <c r="J324" s="40" t="s">
        <v>21</v>
      </c>
      <c r="K324" s="40" t="s">
        <v>22</v>
      </c>
    </row>
    <row r="325" ht="17.3" customHeight="1" spans="1:11">
      <c r="A325" s="40"/>
      <c r="B325" s="40" t="s">
        <v>23</v>
      </c>
      <c r="C325" s="43">
        <v>0</v>
      </c>
      <c r="D325" s="43">
        <v>80.47577</v>
      </c>
      <c r="E325" s="43">
        <v>80.47577</v>
      </c>
      <c r="F325" s="43"/>
      <c r="G325" s="43"/>
      <c r="H325" s="44">
        <v>1</v>
      </c>
      <c r="I325" s="40">
        <v>10</v>
      </c>
      <c r="J325" s="40">
        <v>90</v>
      </c>
      <c r="K325" s="47"/>
    </row>
    <row r="326" ht="19.55" customHeight="1" spans="1:11">
      <c r="A326" s="40"/>
      <c r="B326" s="40" t="s">
        <v>24</v>
      </c>
      <c r="C326" s="43">
        <v>0</v>
      </c>
      <c r="D326" s="43">
        <v>80.47577</v>
      </c>
      <c r="E326" s="43">
        <v>80.47577</v>
      </c>
      <c r="F326" s="43"/>
      <c r="G326" s="43"/>
      <c r="H326" s="44">
        <v>1</v>
      </c>
      <c r="I326" s="40" t="s">
        <v>25</v>
      </c>
      <c r="J326" s="40" t="s">
        <v>25</v>
      </c>
      <c r="K326" s="47"/>
    </row>
    <row r="327" ht="20.35" customHeight="1" spans="1:11">
      <c r="A327" s="40"/>
      <c r="B327" s="40" t="s">
        <v>26</v>
      </c>
      <c r="C327" s="43">
        <v>0</v>
      </c>
      <c r="D327" s="43">
        <v>0</v>
      </c>
      <c r="E327" s="43">
        <v>0</v>
      </c>
      <c r="F327" s="43"/>
      <c r="G327" s="43"/>
      <c r="H327" s="44">
        <v>0</v>
      </c>
      <c r="I327" s="40" t="s">
        <v>25</v>
      </c>
      <c r="J327" s="40" t="s">
        <v>25</v>
      </c>
      <c r="K327" s="47"/>
    </row>
    <row r="328" ht="18.05" customHeight="1" spans="1:11">
      <c r="A328" s="40"/>
      <c r="B328" s="40" t="s">
        <v>27</v>
      </c>
      <c r="C328" s="43">
        <v>0</v>
      </c>
      <c r="D328" s="43">
        <v>0</v>
      </c>
      <c r="E328" s="43">
        <v>0</v>
      </c>
      <c r="F328" s="43"/>
      <c r="G328" s="43"/>
      <c r="H328" s="44">
        <v>0</v>
      </c>
      <c r="I328" s="40" t="s">
        <v>25</v>
      </c>
      <c r="J328" s="40" t="s">
        <v>25</v>
      </c>
      <c r="K328" s="47"/>
    </row>
    <row r="329" ht="16.95" customHeight="1" spans="1:11">
      <c r="A329" s="40"/>
      <c r="B329" s="40" t="s">
        <v>28</v>
      </c>
      <c r="C329" s="45"/>
      <c r="D329" s="45"/>
      <c r="E329" s="45"/>
      <c r="F329" s="45"/>
      <c r="G329" s="45"/>
      <c r="H329" s="45"/>
      <c r="I329" s="40" t="s">
        <v>25</v>
      </c>
      <c r="J329" s="40" t="s">
        <v>25</v>
      </c>
      <c r="K329" s="47"/>
    </row>
    <row r="330" ht="22.6" customHeight="1" spans="1:11">
      <c r="A330" s="40" t="s">
        <v>29</v>
      </c>
      <c r="B330" s="40" t="s">
        <v>30</v>
      </c>
      <c r="C330" s="40" t="s">
        <v>31</v>
      </c>
      <c r="D330" s="40" t="s">
        <v>32</v>
      </c>
      <c r="E330" s="40" t="s">
        <v>33</v>
      </c>
      <c r="F330" s="40" t="s">
        <v>34</v>
      </c>
      <c r="G330" s="40" t="s">
        <v>35</v>
      </c>
      <c r="H330" s="40" t="s">
        <v>36</v>
      </c>
      <c r="I330" s="40" t="s">
        <v>20</v>
      </c>
      <c r="J330" s="40" t="s">
        <v>21</v>
      </c>
      <c r="K330" s="40" t="s">
        <v>37</v>
      </c>
    </row>
    <row r="331" ht="16.95" customHeight="1" spans="1:11">
      <c r="A331" s="40"/>
      <c r="B331" s="40" t="s">
        <v>38</v>
      </c>
      <c r="C331" s="40" t="s">
        <v>39</v>
      </c>
      <c r="D331" s="40" t="s">
        <v>40</v>
      </c>
      <c r="E331" s="40" t="s">
        <v>41</v>
      </c>
      <c r="F331" s="40" t="s">
        <v>42</v>
      </c>
      <c r="G331" s="40" t="s">
        <v>43</v>
      </c>
      <c r="H331" s="45">
        <v>100</v>
      </c>
      <c r="I331" s="40" t="s">
        <v>44</v>
      </c>
      <c r="J331" s="40">
        <v>60</v>
      </c>
      <c r="K331" s="45"/>
    </row>
    <row r="332" ht="16.95" customHeight="1" spans="1:11">
      <c r="A332" s="40"/>
      <c r="B332" s="40" t="s">
        <v>45</v>
      </c>
      <c r="C332" s="40" t="s">
        <v>46</v>
      </c>
      <c r="D332" s="40" t="s">
        <v>47</v>
      </c>
      <c r="E332" s="40" t="s">
        <v>41</v>
      </c>
      <c r="F332" s="40" t="s">
        <v>42</v>
      </c>
      <c r="G332" s="40" t="s">
        <v>43</v>
      </c>
      <c r="H332" s="45">
        <v>100</v>
      </c>
      <c r="I332" s="40" t="s">
        <v>48</v>
      </c>
      <c r="J332" s="40">
        <v>30</v>
      </c>
      <c r="K332" s="45"/>
    </row>
    <row r="333" ht="14.3" customHeight="1" spans="1:11">
      <c r="A333" s="40" t="s">
        <v>49</v>
      </c>
      <c r="B333" s="40"/>
      <c r="C333" s="40"/>
      <c r="D333" s="40"/>
      <c r="E333" s="40"/>
      <c r="F333" s="40"/>
      <c r="G333" s="40"/>
      <c r="H333" s="40"/>
      <c r="I333" s="40">
        <v>100</v>
      </c>
      <c r="J333" s="38">
        <v>90</v>
      </c>
      <c r="K333" s="38"/>
    </row>
    <row r="334" ht="30.15" customHeight="1" spans="1:11">
      <c r="A334" s="40" t="s">
        <v>50</v>
      </c>
      <c r="B334" s="46" t="s">
        <v>51</v>
      </c>
      <c r="C334" s="46"/>
      <c r="D334" s="46"/>
      <c r="E334" s="46"/>
      <c r="F334" s="46"/>
      <c r="G334" s="46"/>
      <c r="H334" s="46"/>
      <c r="I334" s="46"/>
      <c r="J334" s="46"/>
      <c r="K334" s="46"/>
    </row>
    <row r="335" ht="28.6" customHeight="1" spans="1:11">
      <c r="A335" s="40" t="s">
        <v>52</v>
      </c>
      <c r="B335" s="46" t="s">
        <v>53</v>
      </c>
      <c r="C335" s="46"/>
      <c r="D335" s="46"/>
      <c r="E335" s="46"/>
      <c r="F335" s="46"/>
      <c r="G335" s="46"/>
      <c r="H335" s="46"/>
      <c r="I335" s="46"/>
      <c r="J335" s="46"/>
      <c r="K335" s="46"/>
    </row>
    <row r="336" ht="31.65" customHeight="1" spans="1:11">
      <c r="A336" s="40" t="s">
        <v>54</v>
      </c>
      <c r="B336" s="46" t="s">
        <v>53</v>
      </c>
      <c r="C336" s="46"/>
      <c r="D336" s="46"/>
      <c r="E336" s="46"/>
      <c r="F336" s="46"/>
      <c r="G336" s="46"/>
      <c r="H336" s="46"/>
      <c r="I336" s="46"/>
      <c r="J336" s="46"/>
      <c r="K336" s="46"/>
    </row>
    <row r="337" ht="14.3" customHeight="1" spans="1:11">
      <c r="A337" s="42" t="s">
        <v>55</v>
      </c>
      <c r="B337" s="42"/>
      <c r="C337" s="42"/>
      <c r="D337" s="42"/>
      <c r="E337" s="42"/>
      <c r="F337" s="42" t="s">
        <v>56</v>
      </c>
      <c r="G337" s="42"/>
      <c r="H337" s="42"/>
      <c r="I337" s="42"/>
      <c r="J337" s="42"/>
      <c r="K337" s="42"/>
    </row>
    <row r="338" ht="14.3" customHeight="1" spans="1:11">
      <c r="A338" s="171"/>
      <c r="B338" s="171"/>
      <c r="C338" s="171"/>
      <c r="D338" s="171"/>
      <c r="E338" s="171"/>
      <c r="F338" s="171"/>
      <c r="G338" s="171"/>
      <c r="H338" s="171"/>
      <c r="I338" s="171"/>
      <c r="J338" s="171"/>
      <c r="K338" s="171"/>
    </row>
    <row r="339" ht="45.2" customHeight="1" spans="1:11">
      <c r="A339" s="37" t="s">
        <v>0</v>
      </c>
      <c r="B339" s="37"/>
      <c r="C339" s="37"/>
      <c r="D339" s="37"/>
      <c r="E339" s="37"/>
      <c r="F339" s="37"/>
      <c r="G339" s="37"/>
      <c r="H339" s="37"/>
      <c r="I339" s="37"/>
      <c r="J339" s="37"/>
      <c r="K339" s="37"/>
    </row>
    <row r="340" ht="14.3" customHeight="1" spans="1:11">
      <c r="A340" s="38" t="s">
        <v>1</v>
      </c>
      <c r="B340" s="38"/>
      <c r="C340" s="38" t="s">
        <v>2</v>
      </c>
      <c r="D340" s="38"/>
      <c r="E340" s="38"/>
      <c r="F340" s="38"/>
      <c r="G340" s="38"/>
      <c r="H340" s="38"/>
      <c r="I340" s="38"/>
      <c r="J340" s="38"/>
      <c r="K340" s="38"/>
    </row>
    <row r="341" ht="25.6" customHeight="1" spans="1:11">
      <c r="A341" s="38" t="s">
        <v>3</v>
      </c>
      <c r="B341" s="38"/>
      <c r="C341" s="38" t="s">
        <v>4</v>
      </c>
      <c r="D341" s="38"/>
      <c r="E341" s="38"/>
      <c r="F341" s="38"/>
      <c r="G341" s="38"/>
      <c r="H341" s="39" t="s">
        <v>5</v>
      </c>
      <c r="I341" s="40" t="s">
        <v>84</v>
      </c>
      <c r="J341" s="40"/>
      <c r="K341" s="40"/>
    </row>
    <row r="342" ht="14.3" customHeight="1" spans="1:11">
      <c r="A342" s="38" t="s">
        <v>7</v>
      </c>
      <c r="B342" s="38" t="s">
        <v>8</v>
      </c>
      <c r="C342" s="40" t="s">
        <v>9</v>
      </c>
      <c r="D342" s="40"/>
      <c r="E342" s="40"/>
      <c r="F342" s="40"/>
      <c r="G342" s="40"/>
      <c r="H342" s="41" t="s">
        <v>10</v>
      </c>
      <c r="I342" s="41"/>
      <c r="J342" s="41"/>
      <c r="K342" s="41"/>
    </row>
    <row r="343" ht="35.4" customHeight="1" spans="1:11">
      <c r="A343" s="38"/>
      <c r="B343" s="38"/>
      <c r="C343" s="38" t="s">
        <v>71</v>
      </c>
      <c r="D343" s="38"/>
      <c r="E343" s="38"/>
      <c r="F343" s="38"/>
      <c r="G343" s="38"/>
      <c r="H343" s="42" t="s">
        <v>12</v>
      </c>
      <c r="I343" s="42"/>
      <c r="J343" s="42"/>
      <c r="K343" s="42"/>
    </row>
    <row r="344" ht="34.65" customHeight="1" spans="1:11">
      <c r="A344" s="38"/>
      <c r="B344" s="38" t="s">
        <v>13</v>
      </c>
      <c r="C344" s="38"/>
      <c r="D344" s="38"/>
      <c r="E344" s="38"/>
      <c r="F344" s="38"/>
      <c r="G344" s="38"/>
      <c r="H344" s="38"/>
      <c r="I344" s="38"/>
      <c r="J344" s="38"/>
      <c r="K344" s="38"/>
    </row>
    <row r="345" ht="18.05" customHeight="1" spans="1:11">
      <c r="A345" s="40" t="s">
        <v>14</v>
      </c>
      <c r="B345" s="40" t="s">
        <v>15</v>
      </c>
      <c r="C345" s="40" t="s">
        <v>16</v>
      </c>
      <c r="D345" s="40" t="s">
        <v>17</v>
      </c>
      <c r="E345" s="40" t="s">
        <v>18</v>
      </c>
      <c r="F345" s="40"/>
      <c r="G345" s="40"/>
      <c r="H345" s="40" t="s">
        <v>19</v>
      </c>
      <c r="I345" s="40" t="s">
        <v>20</v>
      </c>
      <c r="J345" s="40" t="s">
        <v>21</v>
      </c>
      <c r="K345" s="40" t="s">
        <v>22</v>
      </c>
    </row>
    <row r="346" ht="17.3" customHeight="1" spans="1:11">
      <c r="A346" s="40"/>
      <c r="B346" s="40" t="s">
        <v>23</v>
      </c>
      <c r="C346" s="43">
        <v>113.7617</v>
      </c>
      <c r="D346" s="43">
        <v>109.6227</v>
      </c>
      <c r="E346" s="43">
        <v>109.6227</v>
      </c>
      <c r="F346" s="43"/>
      <c r="G346" s="43"/>
      <c r="H346" s="44">
        <v>1</v>
      </c>
      <c r="I346" s="40">
        <v>10</v>
      </c>
      <c r="J346" s="40">
        <v>90</v>
      </c>
      <c r="K346" s="47"/>
    </row>
    <row r="347" ht="19.55" customHeight="1" spans="1:11">
      <c r="A347" s="40"/>
      <c r="B347" s="40" t="s">
        <v>24</v>
      </c>
      <c r="C347" s="43">
        <v>113.7617</v>
      </c>
      <c r="D347" s="43">
        <v>109.6227</v>
      </c>
      <c r="E347" s="43">
        <v>109.6227</v>
      </c>
      <c r="F347" s="43"/>
      <c r="G347" s="43"/>
      <c r="H347" s="44">
        <v>1</v>
      </c>
      <c r="I347" s="40" t="s">
        <v>25</v>
      </c>
      <c r="J347" s="40" t="s">
        <v>25</v>
      </c>
      <c r="K347" s="47"/>
    </row>
    <row r="348" ht="20.35" customHeight="1" spans="1:11">
      <c r="A348" s="40"/>
      <c r="B348" s="40" t="s">
        <v>26</v>
      </c>
      <c r="C348" s="43">
        <v>0</v>
      </c>
      <c r="D348" s="43">
        <v>0</v>
      </c>
      <c r="E348" s="43">
        <v>0</v>
      </c>
      <c r="F348" s="43"/>
      <c r="G348" s="43"/>
      <c r="H348" s="44">
        <v>0</v>
      </c>
      <c r="I348" s="40" t="s">
        <v>25</v>
      </c>
      <c r="J348" s="40" t="s">
        <v>25</v>
      </c>
      <c r="K348" s="47"/>
    </row>
    <row r="349" ht="18.05" customHeight="1" spans="1:11">
      <c r="A349" s="40"/>
      <c r="B349" s="40" t="s">
        <v>27</v>
      </c>
      <c r="C349" s="43">
        <v>0</v>
      </c>
      <c r="D349" s="43">
        <v>0</v>
      </c>
      <c r="E349" s="43">
        <v>0</v>
      </c>
      <c r="F349" s="43"/>
      <c r="G349" s="43"/>
      <c r="H349" s="44">
        <v>0</v>
      </c>
      <c r="I349" s="40" t="s">
        <v>25</v>
      </c>
      <c r="J349" s="40" t="s">
        <v>25</v>
      </c>
      <c r="K349" s="47"/>
    </row>
    <row r="350" ht="16.95" customHeight="1" spans="1:11">
      <c r="A350" s="40"/>
      <c r="B350" s="40" t="s">
        <v>28</v>
      </c>
      <c r="C350" s="45"/>
      <c r="D350" s="45"/>
      <c r="E350" s="45"/>
      <c r="F350" s="45"/>
      <c r="G350" s="45"/>
      <c r="H350" s="45"/>
      <c r="I350" s="40" t="s">
        <v>25</v>
      </c>
      <c r="J350" s="40" t="s">
        <v>25</v>
      </c>
      <c r="K350" s="47"/>
    </row>
    <row r="351" ht="22.6" customHeight="1" spans="1:11">
      <c r="A351" s="40" t="s">
        <v>29</v>
      </c>
      <c r="B351" s="40" t="s">
        <v>30</v>
      </c>
      <c r="C351" s="40" t="s">
        <v>31</v>
      </c>
      <c r="D351" s="40" t="s">
        <v>32</v>
      </c>
      <c r="E351" s="40" t="s">
        <v>33</v>
      </c>
      <c r="F351" s="40" t="s">
        <v>34</v>
      </c>
      <c r="G351" s="40" t="s">
        <v>35</v>
      </c>
      <c r="H351" s="40" t="s">
        <v>36</v>
      </c>
      <c r="I351" s="40" t="s">
        <v>20</v>
      </c>
      <c r="J351" s="40" t="s">
        <v>21</v>
      </c>
      <c r="K351" s="40" t="s">
        <v>37</v>
      </c>
    </row>
    <row r="352" ht="16.95" customHeight="1" spans="1:11">
      <c r="A352" s="40"/>
      <c r="B352" s="40" t="s">
        <v>38</v>
      </c>
      <c r="C352" s="40" t="s">
        <v>39</v>
      </c>
      <c r="D352" s="40" t="s">
        <v>40</v>
      </c>
      <c r="E352" s="40" t="s">
        <v>41</v>
      </c>
      <c r="F352" s="40" t="s">
        <v>42</v>
      </c>
      <c r="G352" s="40" t="s">
        <v>43</v>
      </c>
      <c r="H352" s="45">
        <v>100</v>
      </c>
      <c r="I352" s="40" t="s">
        <v>44</v>
      </c>
      <c r="J352" s="40">
        <v>60</v>
      </c>
      <c r="K352" s="45"/>
    </row>
    <row r="353" ht="16.95" customHeight="1" spans="1:11">
      <c r="A353" s="40"/>
      <c r="B353" s="40" t="s">
        <v>45</v>
      </c>
      <c r="C353" s="40" t="s">
        <v>46</v>
      </c>
      <c r="D353" s="40" t="s">
        <v>47</v>
      </c>
      <c r="E353" s="40" t="s">
        <v>41</v>
      </c>
      <c r="F353" s="40" t="s">
        <v>42</v>
      </c>
      <c r="G353" s="40" t="s">
        <v>43</v>
      </c>
      <c r="H353" s="45">
        <v>100</v>
      </c>
      <c r="I353" s="40" t="s">
        <v>48</v>
      </c>
      <c r="J353" s="40">
        <v>30</v>
      </c>
      <c r="K353" s="45"/>
    </row>
    <row r="354" ht="14.3" customHeight="1" spans="1:11">
      <c r="A354" s="40" t="s">
        <v>49</v>
      </c>
      <c r="B354" s="40"/>
      <c r="C354" s="40"/>
      <c r="D354" s="40"/>
      <c r="E354" s="40"/>
      <c r="F354" s="40"/>
      <c r="G354" s="40"/>
      <c r="H354" s="40"/>
      <c r="I354" s="40">
        <v>100</v>
      </c>
      <c r="J354" s="38">
        <v>90</v>
      </c>
      <c r="K354" s="38"/>
    </row>
    <row r="355" ht="30.15" customHeight="1" spans="1:11">
      <c r="A355" s="40" t="s">
        <v>50</v>
      </c>
      <c r="B355" s="46" t="s">
        <v>51</v>
      </c>
      <c r="C355" s="46"/>
      <c r="D355" s="46"/>
      <c r="E355" s="46"/>
      <c r="F355" s="46"/>
      <c r="G355" s="46"/>
      <c r="H355" s="46"/>
      <c r="I355" s="46"/>
      <c r="J355" s="46"/>
      <c r="K355" s="46"/>
    </row>
    <row r="356" ht="28.6" customHeight="1" spans="1:11">
      <c r="A356" s="40" t="s">
        <v>52</v>
      </c>
      <c r="B356" s="46" t="s">
        <v>53</v>
      </c>
      <c r="C356" s="46"/>
      <c r="D356" s="46"/>
      <c r="E356" s="46"/>
      <c r="F356" s="46"/>
      <c r="G356" s="46"/>
      <c r="H356" s="46"/>
      <c r="I356" s="46"/>
      <c r="J356" s="46"/>
      <c r="K356" s="46"/>
    </row>
    <row r="357" ht="31.65" customHeight="1" spans="1:11">
      <c r="A357" s="40" t="s">
        <v>54</v>
      </c>
      <c r="B357" s="46" t="s">
        <v>53</v>
      </c>
      <c r="C357" s="46"/>
      <c r="D357" s="46"/>
      <c r="E357" s="46"/>
      <c r="F357" s="46"/>
      <c r="G357" s="46"/>
      <c r="H357" s="46"/>
      <c r="I357" s="46"/>
      <c r="J357" s="46"/>
      <c r="K357" s="46"/>
    </row>
    <row r="358" ht="14.3" customHeight="1" spans="1:11">
      <c r="A358" s="42" t="s">
        <v>55</v>
      </c>
      <c r="B358" s="42"/>
      <c r="C358" s="42"/>
      <c r="D358" s="42"/>
      <c r="E358" s="42"/>
      <c r="F358" s="42" t="s">
        <v>56</v>
      </c>
      <c r="G358" s="42"/>
      <c r="H358" s="42"/>
      <c r="I358" s="42"/>
      <c r="J358" s="42"/>
      <c r="K358" s="42"/>
    </row>
    <row r="359" ht="14.3" customHeight="1" spans="1:11">
      <c r="A359" s="171"/>
      <c r="B359" s="171"/>
      <c r="C359" s="171"/>
      <c r="D359" s="171"/>
      <c r="E359" s="171"/>
      <c r="F359" s="171"/>
      <c r="G359" s="171"/>
      <c r="H359" s="171"/>
      <c r="I359" s="171"/>
      <c r="J359" s="171"/>
      <c r="K359" s="171"/>
    </row>
    <row r="360" ht="45.2" customHeight="1" spans="1:11">
      <c r="A360" s="37" t="s">
        <v>0</v>
      </c>
      <c r="B360" s="37"/>
      <c r="C360" s="37"/>
      <c r="D360" s="37"/>
      <c r="E360" s="37"/>
      <c r="F360" s="37"/>
      <c r="G360" s="37"/>
      <c r="H360" s="37"/>
      <c r="I360" s="37"/>
      <c r="J360" s="37"/>
      <c r="K360" s="37"/>
    </row>
    <row r="361" ht="14.3" customHeight="1" spans="1:11">
      <c r="A361" s="38" t="s">
        <v>1</v>
      </c>
      <c r="B361" s="38"/>
      <c r="C361" s="38" t="s">
        <v>57</v>
      </c>
      <c r="D361" s="38"/>
      <c r="E361" s="38"/>
      <c r="F361" s="38"/>
      <c r="G361" s="38"/>
      <c r="H361" s="38"/>
      <c r="I361" s="38"/>
      <c r="J361" s="38"/>
      <c r="K361" s="38"/>
    </row>
    <row r="362" ht="25.6" customHeight="1" spans="1:11">
      <c r="A362" s="38" t="s">
        <v>3</v>
      </c>
      <c r="B362" s="38"/>
      <c r="C362" s="38" t="s">
        <v>4</v>
      </c>
      <c r="D362" s="38"/>
      <c r="E362" s="38"/>
      <c r="F362" s="38"/>
      <c r="G362" s="38"/>
      <c r="H362" s="39" t="s">
        <v>5</v>
      </c>
      <c r="I362" s="40" t="s">
        <v>84</v>
      </c>
      <c r="J362" s="40"/>
      <c r="K362" s="40"/>
    </row>
    <row r="363" ht="14.3" customHeight="1" spans="1:11">
      <c r="A363" s="38" t="s">
        <v>7</v>
      </c>
      <c r="B363" s="38" t="s">
        <v>8</v>
      </c>
      <c r="C363" s="40" t="s">
        <v>9</v>
      </c>
      <c r="D363" s="40"/>
      <c r="E363" s="40"/>
      <c r="F363" s="40"/>
      <c r="G363" s="40"/>
      <c r="H363" s="41" t="s">
        <v>10</v>
      </c>
      <c r="I363" s="41"/>
      <c r="J363" s="41"/>
      <c r="K363" s="41"/>
    </row>
    <row r="364" ht="35.4" customHeight="1" spans="1:11">
      <c r="A364" s="38"/>
      <c r="B364" s="38"/>
      <c r="C364" s="38" t="s">
        <v>11</v>
      </c>
      <c r="D364" s="38"/>
      <c r="E364" s="38"/>
      <c r="F364" s="38"/>
      <c r="G364" s="38"/>
      <c r="H364" s="42" t="s">
        <v>12</v>
      </c>
      <c r="I364" s="42"/>
      <c r="J364" s="42"/>
      <c r="K364" s="42"/>
    </row>
    <row r="365" ht="34.65" customHeight="1" spans="1:11">
      <c r="A365" s="38"/>
      <c r="B365" s="38" t="s">
        <v>13</v>
      </c>
      <c r="C365" s="38"/>
      <c r="D365" s="38"/>
      <c r="E365" s="38"/>
      <c r="F365" s="38"/>
      <c r="G365" s="38"/>
      <c r="H365" s="38"/>
      <c r="I365" s="38"/>
      <c r="J365" s="38"/>
      <c r="K365" s="38"/>
    </row>
    <row r="366" ht="18.05" customHeight="1" spans="1:11">
      <c r="A366" s="40" t="s">
        <v>14</v>
      </c>
      <c r="B366" s="40" t="s">
        <v>15</v>
      </c>
      <c r="C366" s="40" t="s">
        <v>16</v>
      </c>
      <c r="D366" s="40" t="s">
        <v>17</v>
      </c>
      <c r="E366" s="40" t="s">
        <v>18</v>
      </c>
      <c r="F366" s="40"/>
      <c r="G366" s="40"/>
      <c r="H366" s="40" t="s">
        <v>19</v>
      </c>
      <c r="I366" s="40" t="s">
        <v>20</v>
      </c>
      <c r="J366" s="40" t="s">
        <v>21</v>
      </c>
      <c r="K366" s="40" t="s">
        <v>22</v>
      </c>
    </row>
    <row r="367" ht="17.3" customHeight="1" spans="1:11">
      <c r="A367" s="40"/>
      <c r="B367" s="40" t="s">
        <v>23</v>
      </c>
      <c r="C367" s="43">
        <v>12.630298</v>
      </c>
      <c r="D367" s="43">
        <v>12.61678</v>
      </c>
      <c r="E367" s="43">
        <v>12.61678</v>
      </c>
      <c r="F367" s="43"/>
      <c r="G367" s="43"/>
      <c r="H367" s="44">
        <v>1</v>
      </c>
      <c r="I367" s="40">
        <v>10</v>
      </c>
      <c r="J367" s="40">
        <v>90</v>
      </c>
      <c r="K367" s="47"/>
    </row>
    <row r="368" ht="19.55" customHeight="1" spans="1:11">
      <c r="A368" s="40"/>
      <c r="B368" s="40" t="s">
        <v>24</v>
      </c>
      <c r="C368" s="43">
        <v>12.630298</v>
      </c>
      <c r="D368" s="43">
        <v>12.61678</v>
      </c>
      <c r="E368" s="43">
        <v>12.61678</v>
      </c>
      <c r="F368" s="43"/>
      <c r="G368" s="43"/>
      <c r="H368" s="44">
        <v>1</v>
      </c>
      <c r="I368" s="40" t="s">
        <v>25</v>
      </c>
      <c r="J368" s="40" t="s">
        <v>25</v>
      </c>
      <c r="K368" s="47"/>
    </row>
    <row r="369" ht="20.35" customHeight="1" spans="1:11">
      <c r="A369" s="40"/>
      <c r="B369" s="40" t="s">
        <v>26</v>
      </c>
      <c r="C369" s="43">
        <v>0</v>
      </c>
      <c r="D369" s="43">
        <v>0</v>
      </c>
      <c r="E369" s="43">
        <v>0</v>
      </c>
      <c r="F369" s="43"/>
      <c r="G369" s="43"/>
      <c r="H369" s="44">
        <v>0</v>
      </c>
      <c r="I369" s="40" t="s">
        <v>25</v>
      </c>
      <c r="J369" s="40" t="s">
        <v>25</v>
      </c>
      <c r="K369" s="47"/>
    </row>
    <row r="370" ht="18.05" customHeight="1" spans="1:11">
      <c r="A370" s="40"/>
      <c r="B370" s="40" t="s">
        <v>27</v>
      </c>
      <c r="C370" s="43">
        <v>0</v>
      </c>
      <c r="D370" s="43">
        <v>0</v>
      </c>
      <c r="E370" s="43">
        <v>0</v>
      </c>
      <c r="F370" s="43"/>
      <c r="G370" s="43"/>
      <c r="H370" s="44">
        <v>0</v>
      </c>
      <c r="I370" s="40" t="s">
        <v>25</v>
      </c>
      <c r="J370" s="40" t="s">
        <v>25</v>
      </c>
      <c r="K370" s="47"/>
    </row>
    <row r="371" ht="16.95" customHeight="1" spans="1:11">
      <c r="A371" s="40"/>
      <c r="B371" s="40" t="s">
        <v>28</v>
      </c>
      <c r="C371" s="45"/>
      <c r="D371" s="45"/>
      <c r="E371" s="45"/>
      <c r="F371" s="45"/>
      <c r="G371" s="45"/>
      <c r="H371" s="45"/>
      <c r="I371" s="40" t="s">
        <v>25</v>
      </c>
      <c r="J371" s="40" t="s">
        <v>25</v>
      </c>
      <c r="K371" s="47"/>
    </row>
    <row r="372" ht="22.6" customHeight="1" spans="1:11">
      <c r="A372" s="40" t="s">
        <v>29</v>
      </c>
      <c r="B372" s="40" t="s">
        <v>30</v>
      </c>
      <c r="C372" s="40" t="s">
        <v>31</v>
      </c>
      <c r="D372" s="40" t="s">
        <v>32</v>
      </c>
      <c r="E372" s="40" t="s">
        <v>33</v>
      </c>
      <c r="F372" s="40" t="s">
        <v>34</v>
      </c>
      <c r="G372" s="40" t="s">
        <v>35</v>
      </c>
      <c r="H372" s="40" t="s">
        <v>36</v>
      </c>
      <c r="I372" s="40" t="s">
        <v>20</v>
      </c>
      <c r="J372" s="40" t="s">
        <v>21</v>
      </c>
      <c r="K372" s="40" t="s">
        <v>37</v>
      </c>
    </row>
    <row r="373" ht="16.95" customHeight="1" spans="1:11">
      <c r="A373" s="40"/>
      <c r="B373" s="40" t="s">
        <v>38</v>
      </c>
      <c r="C373" s="40" t="s">
        <v>39</v>
      </c>
      <c r="D373" s="40" t="s">
        <v>58</v>
      </c>
      <c r="E373" s="40" t="s">
        <v>59</v>
      </c>
      <c r="F373" s="40" t="s">
        <v>60</v>
      </c>
      <c r="G373" s="40" t="s">
        <v>61</v>
      </c>
      <c r="H373" s="45">
        <v>5</v>
      </c>
      <c r="I373" s="40" t="s">
        <v>62</v>
      </c>
      <c r="J373" s="40">
        <v>20</v>
      </c>
      <c r="K373" s="45"/>
    </row>
    <row r="374" ht="33.9" customHeight="1" spans="1:11">
      <c r="A374" s="40"/>
      <c r="B374" s="40"/>
      <c r="C374" s="40" t="s">
        <v>63</v>
      </c>
      <c r="D374" s="40" t="s">
        <v>64</v>
      </c>
      <c r="E374" s="40" t="s">
        <v>59</v>
      </c>
      <c r="F374" s="40" t="s">
        <v>60</v>
      </c>
      <c r="G374" s="40" t="s">
        <v>43</v>
      </c>
      <c r="H374" s="45">
        <v>5</v>
      </c>
      <c r="I374" s="40" t="s">
        <v>48</v>
      </c>
      <c r="J374" s="40">
        <v>30</v>
      </c>
      <c r="K374" s="45"/>
    </row>
    <row r="375" ht="45.2" customHeight="1" spans="1:11">
      <c r="A375" s="40"/>
      <c r="B375" s="40" t="s">
        <v>45</v>
      </c>
      <c r="C375" s="40" t="s">
        <v>65</v>
      </c>
      <c r="D375" s="40" t="s">
        <v>66</v>
      </c>
      <c r="E375" s="40" t="s">
        <v>59</v>
      </c>
      <c r="F375" s="40" t="s">
        <v>42</v>
      </c>
      <c r="G375" s="40" t="s">
        <v>43</v>
      </c>
      <c r="H375" s="45">
        <v>100</v>
      </c>
      <c r="I375" s="40" t="s">
        <v>62</v>
      </c>
      <c r="J375" s="40">
        <v>20</v>
      </c>
      <c r="K375" s="45"/>
    </row>
    <row r="376" ht="16.95" customHeight="1" spans="1:11">
      <c r="A376" s="40"/>
      <c r="B376" s="40"/>
      <c r="C376" s="40" t="s">
        <v>46</v>
      </c>
      <c r="D376" s="40" t="s">
        <v>67</v>
      </c>
      <c r="E376" s="40" t="s">
        <v>41</v>
      </c>
      <c r="F376" s="40" t="s">
        <v>42</v>
      </c>
      <c r="G376" s="40" t="s">
        <v>43</v>
      </c>
      <c r="H376" s="45">
        <v>100</v>
      </c>
      <c r="I376" s="40" t="s">
        <v>62</v>
      </c>
      <c r="J376" s="40">
        <v>20</v>
      </c>
      <c r="K376" s="45"/>
    </row>
    <row r="377" ht="14.3" customHeight="1" spans="1:11">
      <c r="A377" s="40" t="s">
        <v>49</v>
      </c>
      <c r="B377" s="40"/>
      <c r="C377" s="40"/>
      <c r="D377" s="40"/>
      <c r="E377" s="40"/>
      <c r="F377" s="40"/>
      <c r="G377" s="40"/>
      <c r="H377" s="40"/>
      <c r="I377" s="40">
        <v>100</v>
      </c>
      <c r="J377" s="38">
        <v>90</v>
      </c>
      <c r="K377" s="38"/>
    </row>
    <row r="378" ht="30.15" customHeight="1" spans="1:11">
      <c r="A378" s="40" t="s">
        <v>50</v>
      </c>
      <c r="B378" s="46" t="s">
        <v>51</v>
      </c>
      <c r="C378" s="46"/>
      <c r="D378" s="46"/>
      <c r="E378" s="46"/>
      <c r="F378" s="46"/>
      <c r="G378" s="46"/>
      <c r="H378" s="46"/>
      <c r="I378" s="46"/>
      <c r="J378" s="46"/>
      <c r="K378" s="46"/>
    </row>
    <row r="379" ht="28.6" customHeight="1" spans="1:11">
      <c r="A379" s="40" t="s">
        <v>52</v>
      </c>
      <c r="B379" s="46" t="s">
        <v>53</v>
      </c>
      <c r="C379" s="46"/>
      <c r="D379" s="46"/>
      <c r="E379" s="46"/>
      <c r="F379" s="46"/>
      <c r="G379" s="46"/>
      <c r="H379" s="46"/>
      <c r="I379" s="46"/>
      <c r="J379" s="46"/>
      <c r="K379" s="46"/>
    </row>
    <row r="380" ht="31.65" customHeight="1" spans="1:11">
      <c r="A380" s="40" t="s">
        <v>54</v>
      </c>
      <c r="B380" s="46" t="s">
        <v>53</v>
      </c>
      <c r="C380" s="46"/>
      <c r="D380" s="46"/>
      <c r="E380" s="46"/>
      <c r="F380" s="46"/>
      <c r="G380" s="46"/>
      <c r="H380" s="46"/>
      <c r="I380" s="46"/>
      <c r="J380" s="46"/>
      <c r="K380" s="46"/>
    </row>
    <row r="381" ht="14.3" customHeight="1" spans="1:11">
      <c r="A381" s="42" t="s">
        <v>55</v>
      </c>
      <c r="B381" s="42"/>
      <c r="C381" s="42"/>
      <c r="D381" s="42"/>
      <c r="E381" s="42"/>
      <c r="F381" s="42" t="s">
        <v>56</v>
      </c>
      <c r="G381" s="42"/>
      <c r="H381" s="42"/>
      <c r="I381" s="42"/>
      <c r="J381" s="42"/>
      <c r="K381" s="42"/>
    </row>
    <row r="382" ht="14.3" customHeight="1" spans="1:11">
      <c r="A382" s="171"/>
      <c r="B382" s="171"/>
      <c r="C382" s="171"/>
      <c r="D382" s="171"/>
      <c r="E382" s="171"/>
      <c r="F382" s="171"/>
      <c r="G382" s="171"/>
      <c r="H382" s="171"/>
      <c r="I382" s="171"/>
      <c r="J382" s="171"/>
      <c r="K382" s="171"/>
    </row>
    <row r="383" ht="45.2" customHeight="1" spans="1:11">
      <c r="A383" s="37" t="s">
        <v>0</v>
      </c>
      <c r="B383" s="37"/>
      <c r="C383" s="37"/>
      <c r="D383" s="37"/>
      <c r="E383" s="37"/>
      <c r="F383" s="37"/>
      <c r="G383" s="37"/>
      <c r="H383" s="37"/>
      <c r="I383" s="37"/>
      <c r="J383" s="37"/>
      <c r="K383" s="37"/>
    </row>
    <row r="384" ht="14.3" customHeight="1" spans="1:11">
      <c r="A384" s="38" t="s">
        <v>1</v>
      </c>
      <c r="B384" s="38"/>
      <c r="C384" s="38" t="s">
        <v>70</v>
      </c>
      <c r="D384" s="38"/>
      <c r="E384" s="38"/>
      <c r="F384" s="38"/>
      <c r="G384" s="38"/>
      <c r="H384" s="38"/>
      <c r="I384" s="38"/>
      <c r="J384" s="38"/>
      <c r="K384" s="38"/>
    </row>
    <row r="385" ht="25.6" customHeight="1" spans="1:11">
      <c r="A385" s="38" t="s">
        <v>3</v>
      </c>
      <c r="B385" s="38"/>
      <c r="C385" s="38" t="s">
        <v>4</v>
      </c>
      <c r="D385" s="38"/>
      <c r="E385" s="38"/>
      <c r="F385" s="38"/>
      <c r="G385" s="38"/>
      <c r="H385" s="39" t="s">
        <v>5</v>
      </c>
      <c r="I385" s="40" t="s">
        <v>84</v>
      </c>
      <c r="J385" s="40"/>
      <c r="K385" s="40"/>
    </row>
    <row r="386" ht="14.3" customHeight="1" spans="1:11">
      <c r="A386" s="38" t="s">
        <v>7</v>
      </c>
      <c r="B386" s="38" t="s">
        <v>8</v>
      </c>
      <c r="C386" s="40" t="s">
        <v>9</v>
      </c>
      <c r="D386" s="40"/>
      <c r="E386" s="40"/>
      <c r="F386" s="40"/>
      <c r="G386" s="40"/>
      <c r="H386" s="41" t="s">
        <v>10</v>
      </c>
      <c r="I386" s="41"/>
      <c r="J386" s="41"/>
      <c r="K386" s="41"/>
    </row>
    <row r="387" ht="35.4" customHeight="1" spans="1:11">
      <c r="A387" s="38"/>
      <c r="B387" s="38"/>
      <c r="C387" s="38" t="s">
        <v>71</v>
      </c>
      <c r="D387" s="38"/>
      <c r="E387" s="38"/>
      <c r="F387" s="38"/>
      <c r="G387" s="38"/>
      <c r="H387" s="42" t="s">
        <v>12</v>
      </c>
      <c r="I387" s="42"/>
      <c r="J387" s="42"/>
      <c r="K387" s="42"/>
    </row>
    <row r="388" ht="34.65" customHeight="1" spans="1:11">
      <c r="A388" s="38"/>
      <c r="B388" s="38" t="s">
        <v>13</v>
      </c>
      <c r="C388" s="38"/>
      <c r="D388" s="38"/>
      <c r="E388" s="38"/>
      <c r="F388" s="38"/>
      <c r="G388" s="38"/>
      <c r="H388" s="38"/>
      <c r="I388" s="38"/>
      <c r="J388" s="38"/>
      <c r="K388" s="38"/>
    </row>
    <row r="389" ht="18.05" customHeight="1" spans="1:11">
      <c r="A389" s="40" t="s">
        <v>14</v>
      </c>
      <c r="B389" s="40" t="s">
        <v>15</v>
      </c>
      <c r="C389" s="40" t="s">
        <v>16</v>
      </c>
      <c r="D389" s="40" t="s">
        <v>17</v>
      </c>
      <c r="E389" s="40" t="s">
        <v>18</v>
      </c>
      <c r="F389" s="40"/>
      <c r="G389" s="40"/>
      <c r="H389" s="40" t="s">
        <v>19</v>
      </c>
      <c r="I389" s="40" t="s">
        <v>20</v>
      </c>
      <c r="J389" s="40" t="s">
        <v>21</v>
      </c>
      <c r="K389" s="40" t="s">
        <v>22</v>
      </c>
    </row>
    <row r="390" ht="17.3" customHeight="1" spans="1:11">
      <c r="A390" s="40"/>
      <c r="B390" s="40" t="s">
        <v>23</v>
      </c>
      <c r="C390" s="43">
        <v>0.439892</v>
      </c>
      <c r="D390" s="43">
        <v>0.033336</v>
      </c>
      <c r="E390" s="43">
        <v>0.033336</v>
      </c>
      <c r="F390" s="43"/>
      <c r="G390" s="43"/>
      <c r="H390" s="44">
        <v>1</v>
      </c>
      <c r="I390" s="40">
        <v>10</v>
      </c>
      <c r="J390" s="40">
        <v>90</v>
      </c>
      <c r="K390" s="47"/>
    </row>
    <row r="391" ht="19.55" customHeight="1" spans="1:11">
      <c r="A391" s="40"/>
      <c r="B391" s="40" t="s">
        <v>24</v>
      </c>
      <c r="C391" s="43">
        <v>0.439892</v>
      </c>
      <c r="D391" s="43">
        <v>0.033336</v>
      </c>
      <c r="E391" s="43">
        <v>0.033336</v>
      </c>
      <c r="F391" s="43"/>
      <c r="G391" s="43"/>
      <c r="H391" s="44">
        <v>1</v>
      </c>
      <c r="I391" s="40" t="s">
        <v>25</v>
      </c>
      <c r="J391" s="40" t="s">
        <v>25</v>
      </c>
      <c r="K391" s="47"/>
    </row>
    <row r="392" ht="20.35" customHeight="1" spans="1:11">
      <c r="A392" s="40"/>
      <c r="B392" s="40" t="s">
        <v>26</v>
      </c>
      <c r="C392" s="43">
        <v>0</v>
      </c>
      <c r="D392" s="43">
        <v>0</v>
      </c>
      <c r="E392" s="43">
        <v>0</v>
      </c>
      <c r="F392" s="43"/>
      <c r="G392" s="43"/>
      <c r="H392" s="44">
        <v>0</v>
      </c>
      <c r="I392" s="40" t="s">
        <v>25</v>
      </c>
      <c r="J392" s="40" t="s">
        <v>25</v>
      </c>
      <c r="K392" s="47"/>
    </row>
    <row r="393" ht="18.05" customHeight="1" spans="1:11">
      <c r="A393" s="40"/>
      <c r="B393" s="40" t="s">
        <v>27</v>
      </c>
      <c r="C393" s="43">
        <v>0</v>
      </c>
      <c r="D393" s="43">
        <v>0</v>
      </c>
      <c r="E393" s="43">
        <v>0</v>
      </c>
      <c r="F393" s="43"/>
      <c r="G393" s="43"/>
      <c r="H393" s="44">
        <v>0</v>
      </c>
      <c r="I393" s="40" t="s">
        <v>25</v>
      </c>
      <c r="J393" s="40" t="s">
        <v>25</v>
      </c>
      <c r="K393" s="47"/>
    </row>
    <row r="394" ht="16.95" customHeight="1" spans="1:11">
      <c r="A394" s="40"/>
      <c r="B394" s="40" t="s">
        <v>28</v>
      </c>
      <c r="C394" s="45"/>
      <c r="D394" s="45"/>
      <c r="E394" s="45"/>
      <c r="F394" s="45"/>
      <c r="G394" s="45"/>
      <c r="H394" s="45"/>
      <c r="I394" s="40" t="s">
        <v>25</v>
      </c>
      <c r="J394" s="40" t="s">
        <v>25</v>
      </c>
      <c r="K394" s="47"/>
    </row>
    <row r="395" ht="22.6" customHeight="1" spans="1:11">
      <c r="A395" s="40" t="s">
        <v>29</v>
      </c>
      <c r="B395" s="40" t="s">
        <v>30</v>
      </c>
      <c r="C395" s="40" t="s">
        <v>31</v>
      </c>
      <c r="D395" s="40" t="s">
        <v>32</v>
      </c>
      <c r="E395" s="40" t="s">
        <v>33</v>
      </c>
      <c r="F395" s="40" t="s">
        <v>34</v>
      </c>
      <c r="G395" s="40" t="s">
        <v>35</v>
      </c>
      <c r="H395" s="40" t="s">
        <v>36</v>
      </c>
      <c r="I395" s="40" t="s">
        <v>20</v>
      </c>
      <c r="J395" s="40" t="s">
        <v>21</v>
      </c>
      <c r="K395" s="40" t="s">
        <v>37</v>
      </c>
    </row>
    <row r="396" ht="16.95" customHeight="1" spans="1:11">
      <c r="A396" s="40"/>
      <c r="B396" s="40" t="s">
        <v>38</v>
      </c>
      <c r="C396" s="40" t="s">
        <v>39</v>
      </c>
      <c r="D396" s="40" t="s">
        <v>40</v>
      </c>
      <c r="E396" s="40" t="s">
        <v>41</v>
      </c>
      <c r="F396" s="40" t="s">
        <v>42</v>
      </c>
      <c r="G396" s="40" t="s">
        <v>43</v>
      </c>
      <c r="H396" s="45">
        <v>100</v>
      </c>
      <c r="I396" s="40" t="s">
        <v>44</v>
      </c>
      <c r="J396" s="40">
        <v>60</v>
      </c>
      <c r="K396" s="45"/>
    </row>
    <row r="397" ht="16.95" customHeight="1" spans="1:11">
      <c r="A397" s="40"/>
      <c r="B397" s="40" t="s">
        <v>45</v>
      </c>
      <c r="C397" s="40" t="s">
        <v>46</v>
      </c>
      <c r="D397" s="40" t="s">
        <v>47</v>
      </c>
      <c r="E397" s="40" t="s">
        <v>41</v>
      </c>
      <c r="F397" s="40" t="s">
        <v>42</v>
      </c>
      <c r="G397" s="40" t="s">
        <v>43</v>
      </c>
      <c r="H397" s="45">
        <v>100</v>
      </c>
      <c r="I397" s="40" t="s">
        <v>48</v>
      </c>
      <c r="J397" s="40">
        <v>30</v>
      </c>
      <c r="K397" s="45"/>
    </row>
    <row r="398" ht="14.3" customHeight="1" spans="1:11">
      <c r="A398" s="40" t="s">
        <v>49</v>
      </c>
      <c r="B398" s="40"/>
      <c r="C398" s="40"/>
      <c r="D398" s="40"/>
      <c r="E398" s="40"/>
      <c r="F398" s="40"/>
      <c r="G398" s="40"/>
      <c r="H398" s="40"/>
      <c r="I398" s="40">
        <v>100</v>
      </c>
      <c r="J398" s="38">
        <v>90</v>
      </c>
      <c r="K398" s="38"/>
    </row>
    <row r="399" ht="30.15" customHeight="1" spans="1:11">
      <c r="A399" s="40" t="s">
        <v>50</v>
      </c>
      <c r="B399" s="46" t="s">
        <v>51</v>
      </c>
      <c r="C399" s="46"/>
      <c r="D399" s="46"/>
      <c r="E399" s="46"/>
      <c r="F399" s="46"/>
      <c r="G399" s="46"/>
      <c r="H399" s="46"/>
      <c r="I399" s="46"/>
      <c r="J399" s="46"/>
      <c r="K399" s="46"/>
    </row>
    <row r="400" ht="28.6" customHeight="1" spans="1:11">
      <c r="A400" s="40" t="s">
        <v>52</v>
      </c>
      <c r="B400" s="46" t="s">
        <v>53</v>
      </c>
      <c r="C400" s="46"/>
      <c r="D400" s="46"/>
      <c r="E400" s="46"/>
      <c r="F400" s="46"/>
      <c r="G400" s="46"/>
      <c r="H400" s="46"/>
      <c r="I400" s="46"/>
      <c r="J400" s="46"/>
      <c r="K400" s="46"/>
    </row>
    <row r="401" ht="31.65" customHeight="1" spans="1:11">
      <c r="A401" s="40" t="s">
        <v>54</v>
      </c>
      <c r="B401" s="46" t="s">
        <v>53</v>
      </c>
      <c r="C401" s="46"/>
      <c r="D401" s="46"/>
      <c r="E401" s="46"/>
      <c r="F401" s="46"/>
      <c r="G401" s="46"/>
      <c r="H401" s="46"/>
      <c r="I401" s="46"/>
      <c r="J401" s="46"/>
      <c r="K401" s="46"/>
    </row>
    <row r="402" ht="14.3" customHeight="1" spans="1:11">
      <c r="A402" s="42" t="s">
        <v>55</v>
      </c>
      <c r="B402" s="42"/>
      <c r="C402" s="42"/>
      <c r="D402" s="42"/>
      <c r="E402" s="42"/>
      <c r="F402" s="42" t="s">
        <v>56</v>
      </c>
      <c r="G402" s="42"/>
      <c r="H402" s="42"/>
      <c r="I402" s="42"/>
      <c r="J402" s="42"/>
      <c r="K402" s="42"/>
    </row>
    <row r="403" ht="14.3" customHeight="1" spans="1:11">
      <c r="A403" s="171"/>
      <c r="B403" s="171"/>
      <c r="C403" s="171"/>
      <c r="D403" s="171"/>
      <c r="E403" s="171"/>
      <c r="F403" s="171"/>
      <c r="G403" s="171"/>
      <c r="H403" s="171"/>
      <c r="I403" s="171"/>
      <c r="J403" s="171"/>
      <c r="K403" s="171"/>
    </row>
    <row r="404" ht="45.2" customHeight="1" spans="1:11">
      <c r="A404" s="37" t="s">
        <v>0</v>
      </c>
      <c r="B404" s="37"/>
      <c r="C404" s="37"/>
      <c r="D404" s="37"/>
      <c r="E404" s="37"/>
      <c r="F404" s="37"/>
      <c r="G404" s="37"/>
      <c r="H404" s="37"/>
      <c r="I404" s="37"/>
      <c r="J404" s="37"/>
      <c r="K404" s="37"/>
    </row>
    <row r="405" ht="14.3" customHeight="1" spans="1:11">
      <c r="A405" s="38" t="s">
        <v>1</v>
      </c>
      <c r="B405" s="38"/>
      <c r="C405" s="38" t="s">
        <v>72</v>
      </c>
      <c r="D405" s="38"/>
      <c r="E405" s="38"/>
      <c r="F405" s="38"/>
      <c r="G405" s="38"/>
      <c r="H405" s="38"/>
      <c r="I405" s="38"/>
      <c r="J405" s="38"/>
      <c r="K405" s="38"/>
    </row>
    <row r="406" ht="25.6" customHeight="1" spans="1:11">
      <c r="A406" s="38" t="s">
        <v>3</v>
      </c>
      <c r="B406" s="38"/>
      <c r="C406" s="38" t="s">
        <v>4</v>
      </c>
      <c r="D406" s="38"/>
      <c r="E406" s="38"/>
      <c r="F406" s="38"/>
      <c r="G406" s="38"/>
      <c r="H406" s="39" t="s">
        <v>5</v>
      </c>
      <c r="I406" s="40" t="s">
        <v>84</v>
      </c>
      <c r="J406" s="40"/>
      <c r="K406" s="40"/>
    </row>
    <row r="407" ht="14.3" customHeight="1" spans="1:11">
      <c r="A407" s="38" t="s">
        <v>7</v>
      </c>
      <c r="B407" s="38" t="s">
        <v>8</v>
      </c>
      <c r="C407" s="40" t="s">
        <v>9</v>
      </c>
      <c r="D407" s="40"/>
      <c r="E407" s="40"/>
      <c r="F407" s="40"/>
      <c r="G407" s="40"/>
      <c r="H407" s="41" t="s">
        <v>10</v>
      </c>
      <c r="I407" s="41"/>
      <c r="J407" s="41"/>
      <c r="K407" s="41"/>
    </row>
    <row r="408" ht="35.4" customHeight="1" spans="1:11">
      <c r="A408" s="38"/>
      <c r="B408" s="38"/>
      <c r="C408" s="38" t="s">
        <v>71</v>
      </c>
      <c r="D408" s="38"/>
      <c r="E408" s="38"/>
      <c r="F408" s="38"/>
      <c r="G408" s="38"/>
      <c r="H408" s="42" t="s">
        <v>12</v>
      </c>
      <c r="I408" s="42"/>
      <c r="J408" s="42"/>
      <c r="K408" s="42"/>
    </row>
    <row r="409" ht="34.65" customHeight="1" spans="1:11">
      <c r="A409" s="38"/>
      <c r="B409" s="38" t="s">
        <v>13</v>
      </c>
      <c r="C409" s="38"/>
      <c r="D409" s="38"/>
      <c r="E409" s="38"/>
      <c r="F409" s="38"/>
      <c r="G409" s="38"/>
      <c r="H409" s="38"/>
      <c r="I409" s="38"/>
      <c r="J409" s="38"/>
      <c r="K409" s="38"/>
    </row>
    <row r="410" ht="18.05" customHeight="1" spans="1:11">
      <c r="A410" s="40" t="s">
        <v>14</v>
      </c>
      <c r="B410" s="40" t="s">
        <v>15</v>
      </c>
      <c r="C410" s="40" t="s">
        <v>16</v>
      </c>
      <c r="D410" s="40" t="s">
        <v>17</v>
      </c>
      <c r="E410" s="40" t="s">
        <v>18</v>
      </c>
      <c r="F410" s="40"/>
      <c r="G410" s="40"/>
      <c r="H410" s="40" t="s">
        <v>19</v>
      </c>
      <c r="I410" s="40" t="s">
        <v>20</v>
      </c>
      <c r="J410" s="40" t="s">
        <v>21</v>
      </c>
      <c r="K410" s="40" t="s">
        <v>22</v>
      </c>
    </row>
    <row r="411" ht="17.3" customHeight="1" spans="1:11">
      <c r="A411" s="40"/>
      <c r="B411" s="40" t="s">
        <v>23</v>
      </c>
      <c r="C411" s="43">
        <v>1.769702</v>
      </c>
      <c r="D411" s="43">
        <v>1.769702</v>
      </c>
      <c r="E411" s="43">
        <v>1.769702</v>
      </c>
      <c r="F411" s="43"/>
      <c r="G411" s="43"/>
      <c r="H411" s="44">
        <v>1</v>
      </c>
      <c r="I411" s="40">
        <v>10</v>
      </c>
      <c r="J411" s="40">
        <v>90</v>
      </c>
      <c r="K411" s="47"/>
    </row>
    <row r="412" ht="19.55" customHeight="1" spans="1:11">
      <c r="A412" s="40"/>
      <c r="B412" s="40" t="s">
        <v>24</v>
      </c>
      <c r="C412" s="43">
        <v>1.769702</v>
      </c>
      <c r="D412" s="43">
        <v>1.769702</v>
      </c>
      <c r="E412" s="43">
        <v>1.769702</v>
      </c>
      <c r="F412" s="43"/>
      <c r="G412" s="43"/>
      <c r="H412" s="44">
        <v>1</v>
      </c>
      <c r="I412" s="40" t="s">
        <v>25</v>
      </c>
      <c r="J412" s="40" t="s">
        <v>25</v>
      </c>
      <c r="K412" s="47"/>
    </row>
    <row r="413" ht="20.35" customHeight="1" spans="1:11">
      <c r="A413" s="40"/>
      <c r="B413" s="40" t="s">
        <v>26</v>
      </c>
      <c r="C413" s="43">
        <v>0</v>
      </c>
      <c r="D413" s="43">
        <v>0</v>
      </c>
      <c r="E413" s="43">
        <v>0</v>
      </c>
      <c r="F413" s="43"/>
      <c r="G413" s="43"/>
      <c r="H413" s="44">
        <v>0</v>
      </c>
      <c r="I413" s="40" t="s">
        <v>25</v>
      </c>
      <c r="J413" s="40" t="s">
        <v>25</v>
      </c>
      <c r="K413" s="47"/>
    </row>
    <row r="414" ht="18.05" customHeight="1" spans="1:11">
      <c r="A414" s="40"/>
      <c r="B414" s="40" t="s">
        <v>27</v>
      </c>
      <c r="C414" s="43">
        <v>0</v>
      </c>
      <c r="D414" s="43">
        <v>0</v>
      </c>
      <c r="E414" s="43">
        <v>0</v>
      </c>
      <c r="F414" s="43"/>
      <c r="G414" s="43"/>
      <c r="H414" s="44">
        <v>0</v>
      </c>
      <c r="I414" s="40" t="s">
        <v>25</v>
      </c>
      <c r="J414" s="40" t="s">
        <v>25</v>
      </c>
      <c r="K414" s="47"/>
    </row>
    <row r="415" ht="16.95" customHeight="1" spans="1:11">
      <c r="A415" s="40"/>
      <c r="B415" s="40" t="s">
        <v>28</v>
      </c>
      <c r="C415" s="45"/>
      <c r="D415" s="45"/>
      <c r="E415" s="45"/>
      <c r="F415" s="45"/>
      <c r="G415" s="45"/>
      <c r="H415" s="45"/>
      <c r="I415" s="40" t="s">
        <v>25</v>
      </c>
      <c r="J415" s="40" t="s">
        <v>25</v>
      </c>
      <c r="K415" s="47"/>
    </row>
    <row r="416" ht="22.6" customHeight="1" spans="1:11">
      <c r="A416" s="40" t="s">
        <v>29</v>
      </c>
      <c r="B416" s="40" t="s">
        <v>30</v>
      </c>
      <c r="C416" s="40" t="s">
        <v>31</v>
      </c>
      <c r="D416" s="40" t="s">
        <v>32</v>
      </c>
      <c r="E416" s="40" t="s">
        <v>33</v>
      </c>
      <c r="F416" s="40" t="s">
        <v>34</v>
      </c>
      <c r="G416" s="40" t="s">
        <v>35</v>
      </c>
      <c r="H416" s="40" t="s">
        <v>36</v>
      </c>
      <c r="I416" s="40" t="s">
        <v>20</v>
      </c>
      <c r="J416" s="40" t="s">
        <v>21</v>
      </c>
      <c r="K416" s="40" t="s">
        <v>37</v>
      </c>
    </row>
    <row r="417" ht="16.95" customHeight="1" spans="1:11">
      <c r="A417" s="40"/>
      <c r="B417" s="40" t="s">
        <v>38</v>
      </c>
      <c r="C417" s="40" t="s">
        <v>39</v>
      </c>
      <c r="D417" s="40" t="s">
        <v>40</v>
      </c>
      <c r="E417" s="40" t="s">
        <v>41</v>
      </c>
      <c r="F417" s="40" t="s">
        <v>42</v>
      </c>
      <c r="G417" s="40" t="s">
        <v>43</v>
      </c>
      <c r="H417" s="45">
        <v>100</v>
      </c>
      <c r="I417" s="40" t="s">
        <v>44</v>
      </c>
      <c r="J417" s="40">
        <v>60</v>
      </c>
      <c r="K417" s="45"/>
    </row>
    <row r="418" ht="16.95" customHeight="1" spans="1:11">
      <c r="A418" s="40"/>
      <c r="B418" s="40" t="s">
        <v>45</v>
      </c>
      <c r="C418" s="40" t="s">
        <v>46</v>
      </c>
      <c r="D418" s="40" t="s">
        <v>47</v>
      </c>
      <c r="E418" s="40" t="s">
        <v>41</v>
      </c>
      <c r="F418" s="40" t="s">
        <v>42</v>
      </c>
      <c r="G418" s="40" t="s">
        <v>43</v>
      </c>
      <c r="H418" s="45">
        <v>100</v>
      </c>
      <c r="I418" s="40" t="s">
        <v>48</v>
      </c>
      <c r="J418" s="40">
        <v>30</v>
      </c>
      <c r="K418" s="45"/>
    </row>
    <row r="419" ht="14.3" customHeight="1" spans="1:11">
      <c r="A419" s="40" t="s">
        <v>49</v>
      </c>
      <c r="B419" s="40"/>
      <c r="C419" s="40"/>
      <c r="D419" s="40"/>
      <c r="E419" s="40"/>
      <c r="F419" s="40"/>
      <c r="G419" s="40"/>
      <c r="H419" s="40"/>
      <c r="I419" s="40">
        <v>100</v>
      </c>
      <c r="J419" s="38">
        <v>90</v>
      </c>
      <c r="K419" s="38"/>
    </row>
    <row r="420" ht="30.15" customHeight="1" spans="1:11">
      <c r="A420" s="40" t="s">
        <v>50</v>
      </c>
      <c r="B420" s="46" t="s">
        <v>51</v>
      </c>
      <c r="C420" s="46"/>
      <c r="D420" s="46"/>
      <c r="E420" s="46"/>
      <c r="F420" s="46"/>
      <c r="G420" s="46"/>
      <c r="H420" s="46"/>
      <c r="I420" s="46"/>
      <c r="J420" s="46"/>
      <c r="K420" s="46"/>
    </row>
    <row r="421" ht="28.6" customHeight="1" spans="1:11">
      <c r="A421" s="40" t="s">
        <v>52</v>
      </c>
      <c r="B421" s="46" t="s">
        <v>53</v>
      </c>
      <c r="C421" s="46"/>
      <c r="D421" s="46"/>
      <c r="E421" s="46"/>
      <c r="F421" s="46"/>
      <c r="G421" s="46"/>
      <c r="H421" s="46"/>
      <c r="I421" s="46"/>
      <c r="J421" s="46"/>
      <c r="K421" s="46"/>
    </row>
    <row r="422" ht="31.65" customHeight="1" spans="1:11">
      <c r="A422" s="40" t="s">
        <v>54</v>
      </c>
      <c r="B422" s="46" t="s">
        <v>53</v>
      </c>
      <c r="C422" s="46"/>
      <c r="D422" s="46"/>
      <c r="E422" s="46"/>
      <c r="F422" s="46"/>
      <c r="G422" s="46"/>
      <c r="H422" s="46"/>
      <c r="I422" s="46"/>
      <c r="J422" s="46"/>
      <c r="K422" s="46"/>
    </row>
    <row r="423" ht="14.3" customHeight="1" spans="1:11">
      <c r="A423" s="42" t="s">
        <v>55</v>
      </c>
      <c r="B423" s="42"/>
      <c r="C423" s="42"/>
      <c r="D423" s="42"/>
      <c r="E423" s="42"/>
      <c r="F423" s="42" t="s">
        <v>56</v>
      </c>
      <c r="G423" s="42"/>
      <c r="H423" s="42"/>
      <c r="I423" s="42"/>
      <c r="J423" s="42"/>
      <c r="K423" s="42"/>
    </row>
    <row r="424" ht="14.3" customHeight="1" spans="1:11">
      <c r="A424" s="171"/>
      <c r="B424" s="171"/>
      <c r="C424" s="171"/>
      <c r="D424" s="171"/>
      <c r="E424" s="171"/>
      <c r="F424" s="171"/>
      <c r="G424" s="171"/>
      <c r="H424" s="171"/>
      <c r="I424" s="171"/>
      <c r="J424" s="171"/>
      <c r="K424" s="171"/>
    </row>
    <row r="425" ht="45.2" customHeight="1" spans="1:11">
      <c r="A425" s="37" t="s">
        <v>0</v>
      </c>
      <c r="B425" s="37"/>
      <c r="C425" s="37"/>
      <c r="D425" s="37"/>
      <c r="E425" s="37"/>
      <c r="F425" s="37"/>
      <c r="G425" s="37"/>
      <c r="H425" s="37"/>
      <c r="I425" s="37"/>
      <c r="J425" s="37"/>
      <c r="K425" s="37"/>
    </row>
    <row r="426" ht="14.3" customHeight="1" spans="1:11">
      <c r="A426" s="38" t="s">
        <v>1</v>
      </c>
      <c r="B426" s="38"/>
      <c r="C426" s="38" t="s">
        <v>73</v>
      </c>
      <c r="D426" s="38"/>
      <c r="E426" s="38"/>
      <c r="F426" s="38"/>
      <c r="G426" s="38"/>
      <c r="H426" s="38"/>
      <c r="I426" s="38"/>
      <c r="J426" s="38"/>
      <c r="K426" s="38"/>
    </row>
    <row r="427" ht="25.6" customHeight="1" spans="1:11">
      <c r="A427" s="38" t="s">
        <v>3</v>
      </c>
      <c r="B427" s="38"/>
      <c r="C427" s="38" t="s">
        <v>4</v>
      </c>
      <c r="D427" s="38"/>
      <c r="E427" s="38"/>
      <c r="F427" s="38"/>
      <c r="G427" s="38"/>
      <c r="H427" s="39" t="s">
        <v>5</v>
      </c>
      <c r="I427" s="40" t="s">
        <v>84</v>
      </c>
      <c r="J427" s="40"/>
      <c r="K427" s="40"/>
    </row>
    <row r="428" ht="14.3" customHeight="1" spans="1:11">
      <c r="A428" s="38" t="s">
        <v>7</v>
      </c>
      <c r="B428" s="38" t="s">
        <v>8</v>
      </c>
      <c r="C428" s="40" t="s">
        <v>9</v>
      </c>
      <c r="D428" s="40"/>
      <c r="E428" s="40"/>
      <c r="F428" s="40"/>
      <c r="G428" s="40"/>
      <c r="H428" s="41" t="s">
        <v>10</v>
      </c>
      <c r="I428" s="41"/>
      <c r="J428" s="41"/>
      <c r="K428" s="41"/>
    </row>
    <row r="429" ht="35.4" customHeight="1" spans="1:11">
      <c r="A429" s="38"/>
      <c r="B429" s="38"/>
      <c r="C429" s="38" t="s">
        <v>71</v>
      </c>
      <c r="D429" s="38"/>
      <c r="E429" s="38"/>
      <c r="F429" s="38"/>
      <c r="G429" s="38"/>
      <c r="H429" s="42" t="s">
        <v>12</v>
      </c>
      <c r="I429" s="42"/>
      <c r="J429" s="42"/>
      <c r="K429" s="42"/>
    </row>
    <row r="430" ht="34.65" customHeight="1" spans="1:11">
      <c r="A430" s="38"/>
      <c r="B430" s="38" t="s">
        <v>13</v>
      </c>
      <c r="C430" s="38"/>
      <c r="D430" s="38"/>
      <c r="E430" s="38"/>
      <c r="F430" s="38"/>
      <c r="G430" s="38"/>
      <c r="H430" s="38"/>
      <c r="I430" s="38"/>
      <c r="J430" s="38"/>
      <c r="K430" s="38"/>
    </row>
    <row r="431" ht="18.05" customHeight="1" spans="1:11">
      <c r="A431" s="40" t="s">
        <v>14</v>
      </c>
      <c r="B431" s="40" t="s">
        <v>15</v>
      </c>
      <c r="C431" s="40" t="s">
        <v>16</v>
      </c>
      <c r="D431" s="40" t="s">
        <v>17</v>
      </c>
      <c r="E431" s="40" t="s">
        <v>18</v>
      </c>
      <c r="F431" s="40"/>
      <c r="G431" s="40"/>
      <c r="H431" s="40" t="s">
        <v>19</v>
      </c>
      <c r="I431" s="40" t="s">
        <v>20</v>
      </c>
      <c r="J431" s="40" t="s">
        <v>21</v>
      </c>
      <c r="K431" s="40" t="s">
        <v>22</v>
      </c>
    </row>
    <row r="432" ht="17.3" customHeight="1" spans="1:11">
      <c r="A432" s="40"/>
      <c r="B432" s="40" t="s">
        <v>23</v>
      </c>
      <c r="C432" s="43">
        <v>15.134748</v>
      </c>
      <c r="D432" s="43">
        <v>4.304748</v>
      </c>
      <c r="E432" s="43">
        <v>4.304748</v>
      </c>
      <c r="F432" s="43"/>
      <c r="G432" s="43"/>
      <c r="H432" s="44">
        <v>1</v>
      </c>
      <c r="I432" s="40">
        <v>10</v>
      </c>
      <c r="J432" s="40">
        <v>90</v>
      </c>
      <c r="K432" s="47"/>
    </row>
    <row r="433" ht="19.55" customHeight="1" spans="1:11">
      <c r="A433" s="40"/>
      <c r="B433" s="40" t="s">
        <v>24</v>
      </c>
      <c r="C433" s="43">
        <v>15.134748</v>
      </c>
      <c r="D433" s="43">
        <v>4.304748</v>
      </c>
      <c r="E433" s="43">
        <v>4.304748</v>
      </c>
      <c r="F433" s="43"/>
      <c r="G433" s="43"/>
      <c r="H433" s="44">
        <v>1</v>
      </c>
      <c r="I433" s="40" t="s">
        <v>25</v>
      </c>
      <c r="J433" s="40" t="s">
        <v>25</v>
      </c>
      <c r="K433" s="47"/>
    </row>
    <row r="434" ht="20.35" customHeight="1" spans="1:11">
      <c r="A434" s="40"/>
      <c r="B434" s="40" t="s">
        <v>26</v>
      </c>
      <c r="C434" s="43">
        <v>0</v>
      </c>
      <c r="D434" s="43">
        <v>0</v>
      </c>
      <c r="E434" s="43">
        <v>0</v>
      </c>
      <c r="F434" s="43"/>
      <c r="G434" s="43"/>
      <c r="H434" s="44">
        <v>0</v>
      </c>
      <c r="I434" s="40" t="s">
        <v>25</v>
      </c>
      <c r="J434" s="40" t="s">
        <v>25</v>
      </c>
      <c r="K434" s="47"/>
    </row>
    <row r="435" ht="18.05" customHeight="1" spans="1:11">
      <c r="A435" s="40"/>
      <c r="B435" s="40" t="s">
        <v>27</v>
      </c>
      <c r="C435" s="43">
        <v>0</v>
      </c>
      <c r="D435" s="43">
        <v>0</v>
      </c>
      <c r="E435" s="43">
        <v>0</v>
      </c>
      <c r="F435" s="43"/>
      <c r="G435" s="43"/>
      <c r="H435" s="44">
        <v>0</v>
      </c>
      <c r="I435" s="40" t="s">
        <v>25</v>
      </c>
      <c r="J435" s="40" t="s">
        <v>25</v>
      </c>
      <c r="K435" s="47"/>
    </row>
    <row r="436" ht="16.95" customHeight="1" spans="1:11">
      <c r="A436" s="40"/>
      <c r="B436" s="40" t="s">
        <v>28</v>
      </c>
      <c r="C436" s="45"/>
      <c r="D436" s="45"/>
      <c r="E436" s="45"/>
      <c r="F436" s="45"/>
      <c r="G436" s="45"/>
      <c r="H436" s="45"/>
      <c r="I436" s="40" t="s">
        <v>25</v>
      </c>
      <c r="J436" s="40" t="s">
        <v>25</v>
      </c>
      <c r="K436" s="47"/>
    </row>
    <row r="437" ht="22.6" customHeight="1" spans="1:11">
      <c r="A437" s="40" t="s">
        <v>29</v>
      </c>
      <c r="B437" s="40" t="s">
        <v>30</v>
      </c>
      <c r="C437" s="40" t="s">
        <v>31</v>
      </c>
      <c r="D437" s="40" t="s">
        <v>32</v>
      </c>
      <c r="E437" s="40" t="s">
        <v>33</v>
      </c>
      <c r="F437" s="40" t="s">
        <v>34</v>
      </c>
      <c r="G437" s="40" t="s">
        <v>35</v>
      </c>
      <c r="H437" s="40" t="s">
        <v>36</v>
      </c>
      <c r="I437" s="40" t="s">
        <v>20</v>
      </c>
      <c r="J437" s="40" t="s">
        <v>21</v>
      </c>
      <c r="K437" s="40" t="s">
        <v>37</v>
      </c>
    </row>
    <row r="438" ht="16.95" customHeight="1" spans="1:11">
      <c r="A438" s="40"/>
      <c r="B438" s="40" t="s">
        <v>38</v>
      </c>
      <c r="C438" s="40" t="s">
        <v>39</v>
      </c>
      <c r="D438" s="40" t="s">
        <v>40</v>
      </c>
      <c r="E438" s="40" t="s">
        <v>41</v>
      </c>
      <c r="F438" s="40" t="s">
        <v>42</v>
      </c>
      <c r="G438" s="40" t="s">
        <v>43</v>
      </c>
      <c r="H438" s="45">
        <v>100</v>
      </c>
      <c r="I438" s="40" t="s">
        <v>44</v>
      </c>
      <c r="J438" s="40">
        <v>60</v>
      </c>
      <c r="K438" s="45"/>
    </row>
    <row r="439" ht="16.95" customHeight="1" spans="1:11">
      <c r="A439" s="40"/>
      <c r="B439" s="40" t="s">
        <v>45</v>
      </c>
      <c r="C439" s="40" t="s">
        <v>46</v>
      </c>
      <c r="D439" s="40" t="s">
        <v>47</v>
      </c>
      <c r="E439" s="40" t="s">
        <v>41</v>
      </c>
      <c r="F439" s="40" t="s">
        <v>42</v>
      </c>
      <c r="G439" s="40" t="s">
        <v>43</v>
      </c>
      <c r="H439" s="45">
        <v>100</v>
      </c>
      <c r="I439" s="40" t="s">
        <v>48</v>
      </c>
      <c r="J439" s="40">
        <v>30</v>
      </c>
      <c r="K439" s="45"/>
    </row>
    <row r="440" ht="14.3" customHeight="1" spans="1:11">
      <c r="A440" s="40" t="s">
        <v>49</v>
      </c>
      <c r="B440" s="40"/>
      <c r="C440" s="40"/>
      <c r="D440" s="40"/>
      <c r="E440" s="40"/>
      <c r="F440" s="40"/>
      <c r="G440" s="40"/>
      <c r="H440" s="40"/>
      <c r="I440" s="40">
        <v>100</v>
      </c>
      <c r="J440" s="38">
        <v>90</v>
      </c>
      <c r="K440" s="38"/>
    </row>
    <row r="441" ht="30.15" customHeight="1" spans="1:11">
      <c r="A441" s="40" t="s">
        <v>50</v>
      </c>
      <c r="B441" s="46" t="s">
        <v>51</v>
      </c>
      <c r="C441" s="46"/>
      <c r="D441" s="46"/>
      <c r="E441" s="46"/>
      <c r="F441" s="46"/>
      <c r="G441" s="46"/>
      <c r="H441" s="46"/>
      <c r="I441" s="46"/>
      <c r="J441" s="46"/>
      <c r="K441" s="46"/>
    </row>
    <row r="442" ht="28.6" customHeight="1" spans="1:11">
      <c r="A442" s="40" t="s">
        <v>52</v>
      </c>
      <c r="B442" s="46" t="s">
        <v>53</v>
      </c>
      <c r="C442" s="46"/>
      <c r="D442" s="46"/>
      <c r="E442" s="46"/>
      <c r="F442" s="46"/>
      <c r="G442" s="46"/>
      <c r="H442" s="46"/>
      <c r="I442" s="46"/>
      <c r="J442" s="46"/>
      <c r="K442" s="46"/>
    </row>
    <row r="443" ht="31.65" customHeight="1" spans="1:11">
      <c r="A443" s="40" t="s">
        <v>54</v>
      </c>
      <c r="B443" s="46" t="s">
        <v>53</v>
      </c>
      <c r="C443" s="46"/>
      <c r="D443" s="46"/>
      <c r="E443" s="46"/>
      <c r="F443" s="46"/>
      <c r="G443" s="46"/>
      <c r="H443" s="46"/>
      <c r="I443" s="46"/>
      <c r="J443" s="46"/>
      <c r="K443" s="46"/>
    </row>
    <row r="444" ht="14.3" customHeight="1" spans="1:11">
      <c r="A444" s="42" t="s">
        <v>55</v>
      </c>
      <c r="B444" s="42"/>
      <c r="C444" s="42"/>
      <c r="D444" s="42"/>
      <c r="E444" s="42"/>
      <c r="F444" s="42" t="s">
        <v>56</v>
      </c>
      <c r="G444" s="42"/>
      <c r="H444" s="42"/>
      <c r="I444" s="42"/>
      <c r="J444" s="42"/>
      <c r="K444" s="42"/>
    </row>
    <row r="445" ht="14.3" customHeight="1" spans="1:11">
      <c r="A445" s="171"/>
      <c r="B445" s="171"/>
      <c r="C445" s="171"/>
      <c r="D445" s="171"/>
      <c r="E445" s="171"/>
      <c r="F445" s="171"/>
      <c r="G445" s="171"/>
      <c r="H445" s="171"/>
      <c r="I445" s="171"/>
      <c r="J445" s="171"/>
      <c r="K445" s="171"/>
    </row>
    <row r="446" ht="45.2" customHeight="1" spans="1:11">
      <c r="A446" s="37" t="s">
        <v>0</v>
      </c>
      <c r="B446" s="37"/>
      <c r="C446" s="37"/>
      <c r="D446" s="37"/>
      <c r="E446" s="37"/>
      <c r="F446" s="37"/>
      <c r="G446" s="37"/>
      <c r="H446" s="37"/>
      <c r="I446" s="37"/>
      <c r="J446" s="37"/>
      <c r="K446" s="37"/>
    </row>
    <row r="447" ht="14.3" customHeight="1" spans="1:11">
      <c r="A447" s="38" t="s">
        <v>1</v>
      </c>
      <c r="B447" s="38"/>
      <c r="C447" s="38" t="s">
        <v>77</v>
      </c>
      <c r="D447" s="38"/>
      <c r="E447" s="38"/>
      <c r="F447" s="38"/>
      <c r="G447" s="38"/>
      <c r="H447" s="38"/>
      <c r="I447" s="38"/>
      <c r="J447" s="38"/>
      <c r="K447" s="38"/>
    </row>
    <row r="448" ht="25.6" customHeight="1" spans="1:11">
      <c r="A448" s="38" t="s">
        <v>3</v>
      </c>
      <c r="B448" s="38"/>
      <c r="C448" s="38" t="s">
        <v>4</v>
      </c>
      <c r="D448" s="38"/>
      <c r="E448" s="38"/>
      <c r="F448" s="38"/>
      <c r="G448" s="38"/>
      <c r="H448" s="39" t="s">
        <v>5</v>
      </c>
      <c r="I448" s="40" t="s">
        <v>84</v>
      </c>
      <c r="J448" s="40"/>
      <c r="K448" s="40"/>
    </row>
    <row r="449" ht="14.3" customHeight="1" spans="1:11">
      <c r="A449" s="38" t="s">
        <v>7</v>
      </c>
      <c r="B449" s="38" t="s">
        <v>8</v>
      </c>
      <c r="C449" s="40" t="s">
        <v>9</v>
      </c>
      <c r="D449" s="40"/>
      <c r="E449" s="40"/>
      <c r="F449" s="40"/>
      <c r="G449" s="40"/>
      <c r="H449" s="41" t="s">
        <v>10</v>
      </c>
      <c r="I449" s="41"/>
      <c r="J449" s="41"/>
      <c r="K449" s="41"/>
    </row>
    <row r="450" ht="35.4" customHeight="1" spans="1:11">
      <c r="A450" s="38"/>
      <c r="B450" s="38"/>
      <c r="C450" s="38" t="s">
        <v>71</v>
      </c>
      <c r="D450" s="38"/>
      <c r="E450" s="38"/>
      <c r="F450" s="38"/>
      <c r="G450" s="38"/>
      <c r="H450" s="42" t="s">
        <v>12</v>
      </c>
      <c r="I450" s="42"/>
      <c r="J450" s="42"/>
      <c r="K450" s="42"/>
    </row>
    <row r="451" ht="34.65" customHeight="1" spans="1:11">
      <c r="A451" s="38"/>
      <c r="B451" s="38" t="s">
        <v>13</v>
      </c>
      <c r="C451" s="38"/>
      <c r="D451" s="38"/>
      <c r="E451" s="38"/>
      <c r="F451" s="38"/>
      <c r="G451" s="38"/>
      <c r="H451" s="38"/>
      <c r="I451" s="38"/>
      <c r="J451" s="38"/>
      <c r="K451" s="38"/>
    </row>
    <row r="452" ht="18.05" customHeight="1" spans="1:11">
      <c r="A452" s="40" t="s">
        <v>14</v>
      </c>
      <c r="B452" s="40" t="s">
        <v>15</v>
      </c>
      <c r="C452" s="40" t="s">
        <v>16</v>
      </c>
      <c r="D452" s="40" t="s">
        <v>17</v>
      </c>
      <c r="E452" s="40" t="s">
        <v>18</v>
      </c>
      <c r="F452" s="40"/>
      <c r="G452" s="40"/>
      <c r="H452" s="40" t="s">
        <v>19</v>
      </c>
      <c r="I452" s="40" t="s">
        <v>20</v>
      </c>
      <c r="J452" s="40" t="s">
        <v>21</v>
      </c>
      <c r="K452" s="40" t="s">
        <v>22</v>
      </c>
    </row>
    <row r="453" ht="17.3" customHeight="1" spans="1:11">
      <c r="A453" s="40"/>
      <c r="B453" s="40" t="s">
        <v>23</v>
      </c>
      <c r="C453" s="43">
        <v>18.202832</v>
      </c>
      <c r="D453" s="43">
        <v>5.402832</v>
      </c>
      <c r="E453" s="43">
        <v>5.402832</v>
      </c>
      <c r="F453" s="43"/>
      <c r="G453" s="43"/>
      <c r="H453" s="44">
        <v>1</v>
      </c>
      <c r="I453" s="40">
        <v>10</v>
      </c>
      <c r="J453" s="40">
        <v>90</v>
      </c>
      <c r="K453" s="47"/>
    </row>
    <row r="454" ht="19.55" customHeight="1" spans="1:11">
      <c r="A454" s="40"/>
      <c r="B454" s="40" t="s">
        <v>24</v>
      </c>
      <c r="C454" s="43">
        <v>18.202832</v>
      </c>
      <c r="D454" s="43">
        <v>5.402832</v>
      </c>
      <c r="E454" s="43">
        <v>5.402832</v>
      </c>
      <c r="F454" s="43"/>
      <c r="G454" s="43"/>
      <c r="H454" s="44">
        <v>1</v>
      </c>
      <c r="I454" s="40" t="s">
        <v>25</v>
      </c>
      <c r="J454" s="40" t="s">
        <v>25</v>
      </c>
      <c r="K454" s="47"/>
    </row>
    <row r="455" ht="20.35" customHeight="1" spans="1:11">
      <c r="A455" s="40"/>
      <c r="B455" s="40" t="s">
        <v>26</v>
      </c>
      <c r="C455" s="43">
        <v>0</v>
      </c>
      <c r="D455" s="43">
        <v>0</v>
      </c>
      <c r="E455" s="43">
        <v>0</v>
      </c>
      <c r="F455" s="43"/>
      <c r="G455" s="43"/>
      <c r="H455" s="44">
        <v>0</v>
      </c>
      <c r="I455" s="40" t="s">
        <v>25</v>
      </c>
      <c r="J455" s="40" t="s">
        <v>25</v>
      </c>
      <c r="K455" s="47"/>
    </row>
    <row r="456" ht="18.05" customHeight="1" spans="1:11">
      <c r="A456" s="40"/>
      <c r="B456" s="40" t="s">
        <v>27</v>
      </c>
      <c r="C456" s="43">
        <v>0</v>
      </c>
      <c r="D456" s="43">
        <v>0</v>
      </c>
      <c r="E456" s="43">
        <v>0</v>
      </c>
      <c r="F456" s="43"/>
      <c r="G456" s="43"/>
      <c r="H456" s="44">
        <v>0</v>
      </c>
      <c r="I456" s="40" t="s">
        <v>25</v>
      </c>
      <c r="J456" s="40" t="s">
        <v>25</v>
      </c>
      <c r="K456" s="47"/>
    </row>
    <row r="457" ht="16.95" customHeight="1" spans="1:11">
      <c r="A457" s="40"/>
      <c r="B457" s="40" t="s">
        <v>28</v>
      </c>
      <c r="C457" s="45"/>
      <c r="D457" s="45"/>
      <c r="E457" s="45"/>
      <c r="F457" s="45"/>
      <c r="G457" s="45"/>
      <c r="H457" s="45"/>
      <c r="I457" s="40" t="s">
        <v>25</v>
      </c>
      <c r="J457" s="40" t="s">
        <v>25</v>
      </c>
      <c r="K457" s="47"/>
    </row>
    <row r="458" ht="22.6" customHeight="1" spans="1:11">
      <c r="A458" s="40" t="s">
        <v>29</v>
      </c>
      <c r="B458" s="40" t="s">
        <v>30</v>
      </c>
      <c r="C458" s="40" t="s">
        <v>31</v>
      </c>
      <c r="D458" s="40" t="s">
        <v>32</v>
      </c>
      <c r="E458" s="40" t="s">
        <v>33</v>
      </c>
      <c r="F458" s="40" t="s">
        <v>34</v>
      </c>
      <c r="G458" s="40" t="s">
        <v>35</v>
      </c>
      <c r="H458" s="40" t="s">
        <v>36</v>
      </c>
      <c r="I458" s="40" t="s">
        <v>20</v>
      </c>
      <c r="J458" s="40" t="s">
        <v>21</v>
      </c>
      <c r="K458" s="40" t="s">
        <v>37</v>
      </c>
    </row>
    <row r="459" ht="16.95" customHeight="1" spans="1:11">
      <c r="A459" s="40"/>
      <c r="B459" s="40" t="s">
        <v>38</v>
      </c>
      <c r="C459" s="40" t="s">
        <v>39</v>
      </c>
      <c r="D459" s="40" t="s">
        <v>40</v>
      </c>
      <c r="E459" s="40" t="s">
        <v>41</v>
      </c>
      <c r="F459" s="40" t="s">
        <v>42</v>
      </c>
      <c r="G459" s="40" t="s">
        <v>43</v>
      </c>
      <c r="H459" s="45">
        <v>100</v>
      </c>
      <c r="I459" s="40" t="s">
        <v>44</v>
      </c>
      <c r="J459" s="40">
        <v>60</v>
      </c>
      <c r="K459" s="45"/>
    </row>
    <row r="460" ht="16.95" customHeight="1" spans="1:11">
      <c r="A460" s="40"/>
      <c r="B460" s="40" t="s">
        <v>45</v>
      </c>
      <c r="C460" s="40" t="s">
        <v>46</v>
      </c>
      <c r="D460" s="40" t="s">
        <v>47</v>
      </c>
      <c r="E460" s="40" t="s">
        <v>41</v>
      </c>
      <c r="F460" s="40" t="s">
        <v>42</v>
      </c>
      <c r="G460" s="40" t="s">
        <v>43</v>
      </c>
      <c r="H460" s="45">
        <v>100</v>
      </c>
      <c r="I460" s="40" t="s">
        <v>48</v>
      </c>
      <c r="J460" s="40">
        <v>30</v>
      </c>
      <c r="K460" s="45"/>
    </row>
    <row r="461" ht="14.3" customHeight="1" spans="1:11">
      <c r="A461" s="40" t="s">
        <v>49</v>
      </c>
      <c r="B461" s="40"/>
      <c r="C461" s="40"/>
      <c r="D461" s="40"/>
      <c r="E461" s="40"/>
      <c r="F461" s="40"/>
      <c r="G461" s="40"/>
      <c r="H461" s="40"/>
      <c r="I461" s="40">
        <v>100</v>
      </c>
      <c r="J461" s="38">
        <v>90</v>
      </c>
      <c r="K461" s="38"/>
    </row>
    <row r="462" ht="30.15" customHeight="1" spans="1:11">
      <c r="A462" s="40" t="s">
        <v>50</v>
      </c>
      <c r="B462" s="46" t="s">
        <v>51</v>
      </c>
      <c r="C462" s="46"/>
      <c r="D462" s="46"/>
      <c r="E462" s="46"/>
      <c r="F462" s="46"/>
      <c r="G462" s="46"/>
      <c r="H462" s="46"/>
      <c r="I462" s="46"/>
      <c r="J462" s="46"/>
      <c r="K462" s="46"/>
    </row>
    <row r="463" ht="28.6" customHeight="1" spans="1:11">
      <c r="A463" s="40" t="s">
        <v>52</v>
      </c>
      <c r="B463" s="46" t="s">
        <v>53</v>
      </c>
      <c r="C463" s="46"/>
      <c r="D463" s="46"/>
      <c r="E463" s="46"/>
      <c r="F463" s="46"/>
      <c r="G463" s="46"/>
      <c r="H463" s="46"/>
      <c r="I463" s="46"/>
      <c r="J463" s="46"/>
      <c r="K463" s="46"/>
    </row>
    <row r="464" ht="31.65" customHeight="1" spans="1:11">
      <c r="A464" s="40" t="s">
        <v>54</v>
      </c>
      <c r="B464" s="46" t="s">
        <v>53</v>
      </c>
      <c r="C464" s="46"/>
      <c r="D464" s="46"/>
      <c r="E464" s="46"/>
      <c r="F464" s="46"/>
      <c r="G464" s="46"/>
      <c r="H464" s="46"/>
      <c r="I464" s="46"/>
      <c r="J464" s="46"/>
      <c r="K464" s="46"/>
    </row>
    <row r="465" ht="14.3" customHeight="1" spans="1:11">
      <c r="A465" s="42" t="s">
        <v>55</v>
      </c>
      <c r="B465" s="42"/>
      <c r="C465" s="42"/>
      <c r="D465" s="42"/>
      <c r="E465" s="42"/>
      <c r="F465" s="42" t="s">
        <v>56</v>
      </c>
      <c r="G465" s="42"/>
      <c r="H465" s="42"/>
      <c r="I465" s="42"/>
      <c r="J465" s="42"/>
      <c r="K465" s="42"/>
    </row>
    <row r="466" ht="14.3" customHeight="1" spans="1:11">
      <c r="A466" s="171"/>
      <c r="B466" s="171"/>
      <c r="C466" s="171"/>
      <c r="D466" s="171"/>
      <c r="E466" s="171"/>
      <c r="F466" s="171"/>
      <c r="G466" s="171"/>
      <c r="H466" s="171"/>
      <c r="I466" s="171"/>
      <c r="J466" s="171"/>
      <c r="K466" s="171"/>
    </row>
    <row r="467" ht="45.2" customHeight="1" spans="1:11">
      <c r="A467" s="37" t="s">
        <v>0</v>
      </c>
      <c r="B467" s="37"/>
      <c r="C467" s="37"/>
      <c r="D467" s="37"/>
      <c r="E467" s="37"/>
      <c r="F467" s="37"/>
      <c r="G467" s="37"/>
      <c r="H467" s="37"/>
      <c r="I467" s="37"/>
      <c r="J467" s="37"/>
      <c r="K467" s="37"/>
    </row>
    <row r="468" ht="14.3" customHeight="1" spans="1:11">
      <c r="A468" s="38" t="s">
        <v>1</v>
      </c>
      <c r="B468" s="38"/>
      <c r="C468" s="38" t="s">
        <v>78</v>
      </c>
      <c r="D468" s="38"/>
      <c r="E468" s="38"/>
      <c r="F468" s="38"/>
      <c r="G468" s="38"/>
      <c r="H468" s="38"/>
      <c r="I468" s="38"/>
      <c r="J468" s="38"/>
      <c r="K468" s="38"/>
    </row>
    <row r="469" ht="25.6" customHeight="1" spans="1:11">
      <c r="A469" s="38" t="s">
        <v>3</v>
      </c>
      <c r="B469" s="38"/>
      <c r="C469" s="38" t="s">
        <v>4</v>
      </c>
      <c r="D469" s="38"/>
      <c r="E469" s="38"/>
      <c r="F469" s="38"/>
      <c r="G469" s="38"/>
      <c r="H469" s="39" t="s">
        <v>5</v>
      </c>
      <c r="I469" s="40" t="s">
        <v>84</v>
      </c>
      <c r="J469" s="40"/>
      <c r="K469" s="40"/>
    </row>
    <row r="470" ht="14.3" customHeight="1" spans="1:11">
      <c r="A470" s="38" t="s">
        <v>7</v>
      </c>
      <c r="B470" s="38" t="s">
        <v>8</v>
      </c>
      <c r="C470" s="40" t="s">
        <v>9</v>
      </c>
      <c r="D470" s="40"/>
      <c r="E470" s="40"/>
      <c r="F470" s="40"/>
      <c r="G470" s="40"/>
      <c r="H470" s="41" t="s">
        <v>10</v>
      </c>
      <c r="I470" s="41"/>
      <c r="J470" s="41"/>
      <c r="K470" s="41"/>
    </row>
    <row r="471" ht="35.4" customHeight="1" spans="1:11">
      <c r="A471" s="38"/>
      <c r="B471" s="38"/>
      <c r="C471" s="38" t="s">
        <v>71</v>
      </c>
      <c r="D471" s="38"/>
      <c r="E471" s="38"/>
      <c r="F471" s="38"/>
      <c r="G471" s="38"/>
      <c r="H471" s="42" t="s">
        <v>12</v>
      </c>
      <c r="I471" s="42"/>
      <c r="J471" s="42"/>
      <c r="K471" s="42"/>
    </row>
    <row r="472" ht="34.65" customHeight="1" spans="1:11">
      <c r="A472" s="38"/>
      <c r="B472" s="38" t="s">
        <v>13</v>
      </c>
      <c r="C472" s="38"/>
      <c r="D472" s="38"/>
      <c r="E472" s="38"/>
      <c r="F472" s="38"/>
      <c r="G472" s="38"/>
      <c r="H472" s="38"/>
      <c r="I472" s="38"/>
      <c r="J472" s="38"/>
      <c r="K472" s="38"/>
    </row>
    <row r="473" ht="18.05" customHeight="1" spans="1:11">
      <c r="A473" s="40" t="s">
        <v>14</v>
      </c>
      <c r="B473" s="40" t="s">
        <v>15</v>
      </c>
      <c r="C473" s="40" t="s">
        <v>16</v>
      </c>
      <c r="D473" s="40" t="s">
        <v>17</v>
      </c>
      <c r="E473" s="40" t="s">
        <v>18</v>
      </c>
      <c r="F473" s="40"/>
      <c r="G473" s="40"/>
      <c r="H473" s="40" t="s">
        <v>19</v>
      </c>
      <c r="I473" s="40" t="s">
        <v>20</v>
      </c>
      <c r="J473" s="40" t="s">
        <v>21</v>
      </c>
      <c r="K473" s="40" t="s">
        <v>22</v>
      </c>
    </row>
    <row r="474" ht="17.3" customHeight="1" spans="1:11">
      <c r="A474" s="40"/>
      <c r="B474" s="40" t="s">
        <v>23</v>
      </c>
      <c r="C474" s="43">
        <v>9.101416</v>
      </c>
      <c r="D474" s="43">
        <v>2.567566</v>
      </c>
      <c r="E474" s="43">
        <v>2.567566</v>
      </c>
      <c r="F474" s="43"/>
      <c r="G474" s="43"/>
      <c r="H474" s="44">
        <v>1</v>
      </c>
      <c r="I474" s="40">
        <v>10</v>
      </c>
      <c r="J474" s="40">
        <v>90</v>
      </c>
      <c r="K474" s="47"/>
    </row>
    <row r="475" ht="19.55" customHeight="1" spans="1:11">
      <c r="A475" s="40"/>
      <c r="B475" s="40" t="s">
        <v>24</v>
      </c>
      <c r="C475" s="43">
        <v>9.101416</v>
      </c>
      <c r="D475" s="43">
        <v>2.567566</v>
      </c>
      <c r="E475" s="43">
        <v>2.567566</v>
      </c>
      <c r="F475" s="43"/>
      <c r="G475" s="43"/>
      <c r="H475" s="44">
        <v>1</v>
      </c>
      <c r="I475" s="40" t="s">
        <v>25</v>
      </c>
      <c r="J475" s="40" t="s">
        <v>25</v>
      </c>
      <c r="K475" s="47"/>
    </row>
    <row r="476" ht="20.35" customHeight="1" spans="1:11">
      <c r="A476" s="40"/>
      <c r="B476" s="40" t="s">
        <v>26</v>
      </c>
      <c r="C476" s="43">
        <v>0</v>
      </c>
      <c r="D476" s="43">
        <v>0</v>
      </c>
      <c r="E476" s="43">
        <v>0</v>
      </c>
      <c r="F476" s="43"/>
      <c r="G476" s="43"/>
      <c r="H476" s="44">
        <v>0</v>
      </c>
      <c r="I476" s="40" t="s">
        <v>25</v>
      </c>
      <c r="J476" s="40" t="s">
        <v>25</v>
      </c>
      <c r="K476" s="47"/>
    </row>
    <row r="477" ht="18.05" customHeight="1" spans="1:11">
      <c r="A477" s="40"/>
      <c r="B477" s="40" t="s">
        <v>27</v>
      </c>
      <c r="C477" s="43">
        <v>0</v>
      </c>
      <c r="D477" s="43">
        <v>0</v>
      </c>
      <c r="E477" s="43">
        <v>0</v>
      </c>
      <c r="F477" s="43"/>
      <c r="G477" s="43"/>
      <c r="H477" s="44">
        <v>0</v>
      </c>
      <c r="I477" s="40" t="s">
        <v>25</v>
      </c>
      <c r="J477" s="40" t="s">
        <v>25</v>
      </c>
      <c r="K477" s="47"/>
    </row>
    <row r="478" ht="16.95" customHeight="1" spans="1:11">
      <c r="A478" s="40"/>
      <c r="B478" s="40" t="s">
        <v>28</v>
      </c>
      <c r="C478" s="45"/>
      <c r="D478" s="45"/>
      <c r="E478" s="45"/>
      <c r="F478" s="45"/>
      <c r="G478" s="45"/>
      <c r="H478" s="45"/>
      <c r="I478" s="40" t="s">
        <v>25</v>
      </c>
      <c r="J478" s="40" t="s">
        <v>25</v>
      </c>
      <c r="K478" s="47"/>
    </row>
    <row r="479" ht="22.6" customHeight="1" spans="1:11">
      <c r="A479" s="40" t="s">
        <v>29</v>
      </c>
      <c r="B479" s="40" t="s">
        <v>30</v>
      </c>
      <c r="C479" s="40" t="s">
        <v>31</v>
      </c>
      <c r="D479" s="40" t="s">
        <v>32</v>
      </c>
      <c r="E479" s="40" t="s">
        <v>33</v>
      </c>
      <c r="F479" s="40" t="s">
        <v>34</v>
      </c>
      <c r="G479" s="40" t="s">
        <v>35</v>
      </c>
      <c r="H479" s="40" t="s">
        <v>36</v>
      </c>
      <c r="I479" s="40" t="s">
        <v>20</v>
      </c>
      <c r="J479" s="40" t="s">
        <v>21</v>
      </c>
      <c r="K479" s="40" t="s">
        <v>37</v>
      </c>
    </row>
    <row r="480" ht="16.95" customHeight="1" spans="1:11">
      <c r="A480" s="40"/>
      <c r="B480" s="40" t="s">
        <v>38</v>
      </c>
      <c r="C480" s="40" t="s">
        <v>39</v>
      </c>
      <c r="D480" s="40" t="s">
        <v>40</v>
      </c>
      <c r="E480" s="40" t="s">
        <v>41</v>
      </c>
      <c r="F480" s="40" t="s">
        <v>42</v>
      </c>
      <c r="G480" s="40" t="s">
        <v>43</v>
      </c>
      <c r="H480" s="45">
        <v>100</v>
      </c>
      <c r="I480" s="40" t="s">
        <v>44</v>
      </c>
      <c r="J480" s="40">
        <v>60</v>
      </c>
      <c r="K480" s="45"/>
    </row>
    <row r="481" ht="16.95" customHeight="1" spans="1:11">
      <c r="A481" s="40"/>
      <c r="B481" s="40" t="s">
        <v>45</v>
      </c>
      <c r="C481" s="40" t="s">
        <v>46</v>
      </c>
      <c r="D481" s="40" t="s">
        <v>47</v>
      </c>
      <c r="E481" s="40" t="s">
        <v>41</v>
      </c>
      <c r="F481" s="40" t="s">
        <v>42</v>
      </c>
      <c r="G481" s="40" t="s">
        <v>43</v>
      </c>
      <c r="H481" s="45">
        <v>100</v>
      </c>
      <c r="I481" s="40" t="s">
        <v>48</v>
      </c>
      <c r="J481" s="40">
        <v>30</v>
      </c>
      <c r="K481" s="45"/>
    </row>
    <row r="482" ht="14.3" customHeight="1" spans="1:11">
      <c r="A482" s="40" t="s">
        <v>49</v>
      </c>
      <c r="B482" s="40"/>
      <c r="C482" s="40"/>
      <c r="D482" s="40"/>
      <c r="E482" s="40"/>
      <c r="F482" s="40"/>
      <c r="G482" s="40"/>
      <c r="H482" s="40"/>
      <c r="I482" s="40">
        <v>100</v>
      </c>
      <c r="J482" s="38">
        <v>90</v>
      </c>
      <c r="K482" s="38"/>
    </row>
    <row r="483" ht="30.15" customHeight="1" spans="1:11">
      <c r="A483" s="40" t="s">
        <v>50</v>
      </c>
      <c r="B483" s="46" t="s">
        <v>51</v>
      </c>
      <c r="C483" s="46"/>
      <c r="D483" s="46"/>
      <c r="E483" s="46"/>
      <c r="F483" s="46"/>
      <c r="G483" s="46"/>
      <c r="H483" s="46"/>
      <c r="I483" s="46"/>
      <c r="J483" s="46"/>
      <c r="K483" s="46"/>
    </row>
    <row r="484" ht="28.6" customHeight="1" spans="1:11">
      <c r="A484" s="40" t="s">
        <v>52</v>
      </c>
      <c r="B484" s="46" t="s">
        <v>53</v>
      </c>
      <c r="C484" s="46"/>
      <c r="D484" s="46"/>
      <c r="E484" s="46"/>
      <c r="F484" s="46"/>
      <c r="G484" s="46"/>
      <c r="H484" s="46"/>
      <c r="I484" s="46"/>
      <c r="J484" s="46"/>
      <c r="K484" s="46"/>
    </row>
    <row r="485" ht="31.65" customHeight="1" spans="1:11">
      <c r="A485" s="40" t="s">
        <v>54</v>
      </c>
      <c r="B485" s="46" t="s">
        <v>53</v>
      </c>
      <c r="C485" s="46"/>
      <c r="D485" s="46"/>
      <c r="E485" s="46"/>
      <c r="F485" s="46"/>
      <c r="G485" s="46"/>
      <c r="H485" s="46"/>
      <c r="I485" s="46"/>
      <c r="J485" s="46"/>
      <c r="K485" s="46"/>
    </row>
    <row r="486" ht="14.3" customHeight="1" spans="1:11">
      <c r="A486" s="42" t="s">
        <v>55</v>
      </c>
      <c r="B486" s="42"/>
      <c r="C486" s="42"/>
      <c r="D486" s="42"/>
      <c r="E486" s="42"/>
      <c r="F486" s="42" t="s">
        <v>56</v>
      </c>
      <c r="G486" s="42"/>
      <c r="H486" s="42"/>
      <c r="I486" s="42"/>
      <c r="J486" s="42"/>
      <c r="K486" s="42"/>
    </row>
    <row r="487" ht="14.3" customHeight="1" spans="1:11">
      <c r="A487" s="171"/>
      <c r="B487" s="171"/>
      <c r="C487" s="171"/>
      <c r="D487" s="171"/>
      <c r="E487" s="171"/>
      <c r="F487" s="171"/>
      <c r="G487" s="171"/>
      <c r="H487" s="171"/>
      <c r="I487" s="171"/>
      <c r="J487" s="171"/>
      <c r="K487" s="171"/>
    </row>
    <row r="488" ht="45.2" customHeight="1" spans="1:11">
      <c r="A488" s="37" t="s">
        <v>0</v>
      </c>
      <c r="B488" s="37"/>
      <c r="C488" s="37"/>
      <c r="D488" s="37"/>
      <c r="E488" s="37"/>
      <c r="F488" s="37"/>
      <c r="G488" s="37"/>
      <c r="H488" s="37"/>
      <c r="I488" s="37"/>
      <c r="J488" s="37"/>
      <c r="K488" s="37"/>
    </row>
    <row r="489" ht="14.3" customHeight="1" spans="1:11">
      <c r="A489" s="38" t="s">
        <v>1</v>
      </c>
      <c r="B489" s="38"/>
      <c r="C489" s="38" t="s">
        <v>79</v>
      </c>
      <c r="D489" s="38"/>
      <c r="E489" s="38"/>
      <c r="F489" s="38"/>
      <c r="G489" s="38"/>
      <c r="H489" s="38"/>
      <c r="I489" s="38"/>
      <c r="J489" s="38"/>
      <c r="K489" s="38"/>
    </row>
    <row r="490" ht="25.6" customHeight="1" spans="1:11">
      <c r="A490" s="38" t="s">
        <v>3</v>
      </c>
      <c r="B490" s="38"/>
      <c r="C490" s="38" t="s">
        <v>4</v>
      </c>
      <c r="D490" s="38"/>
      <c r="E490" s="38"/>
      <c r="F490" s="38"/>
      <c r="G490" s="38"/>
      <c r="H490" s="39" t="s">
        <v>5</v>
      </c>
      <c r="I490" s="40" t="s">
        <v>84</v>
      </c>
      <c r="J490" s="40"/>
      <c r="K490" s="40"/>
    </row>
    <row r="491" ht="14.3" customHeight="1" spans="1:11">
      <c r="A491" s="38" t="s">
        <v>7</v>
      </c>
      <c r="B491" s="38" t="s">
        <v>8</v>
      </c>
      <c r="C491" s="40" t="s">
        <v>9</v>
      </c>
      <c r="D491" s="40"/>
      <c r="E491" s="40"/>
      <c r="F491" s="40"/>
      <c r="G491" s="40"/>
      <c r="H491" s="41" t="s">
        <v>10</v>
      </c>
      <c r="I491" s="41"/>
      <c r="J491" s="41"/>
      <c r="K491" s="41"/>
    </row>
    <row r="492" ht="35.4" customHeight="1" spans="1:11">
      <c r="A492" s="38"/>
      <c r="B492" s="38"/>
      <c r="C492" s="38" t="s">
        <v>71</v>
      </c>
      <c r="D492" s="38"/>
      <c r="E492" s="38"/>
      <c r="F492" s="38"/>
      <c r="G492" s="38"/>
      <c r="H492" s="42" t="s">
        <v>12</v>
      </c>
      <c r="I492" s="42"/>
      <c r="J492" s="42"/>
      <c r="K492" s="42"/>
    </row>
    <row r="493" ht="34.65" customHeight="1" spans="1:11">
      <c r="A493" s="38"/>
      <c r="B493" s="38" t="s">
        <v>13</v>
      </c>
      <c r="C493" s="38"/>
      <c r="D493" s="38"/>
      <c r="E493" s="38"/>
      <c r="F493" s="38"/>
      <c r="G493" s="38"/>
      <c r="H493" s="38"/>
      <c r="I493" s="38"/>
      <c r="J493" s="38"/>
      <c r="K493" s="38"/>
    </row>
    <row r="494" ht="18.05" customHeight="1" spans="1:11">
      <c r="A494" s="40" t="s">
        <v>14</v>
      </c>
      <c r="B494" s="40" t="s">
        <v>15</v>
      </c>
      <c r="C494" s="40" t="s">
        <v>16</v>
      </c>
      <c r="D494" s="40" t="s">
        <v>17</v>
      </c>
      <c r="E494" s="40" t="s">
        <v>18</v>
      </c>
      <c r="F494" s="40"/>
      <c r="G494" s="40"/>
      <c r="H494" s="40" t="s">
        <v>19</v>
      </c>
      <c r="I494" s="40" t="s">
        <v>20</v>
      </c>
      <c r="J494" s="40" t="s">
        <v>21</v>
      </c>
      <c r="K494" s="40" t="s">
        <v>22</v>
      </c>
    </row>
    <row r="495" ht="17.3" customHeight="1" spans="1:11">
      <c r="A495" s="40"/>
      <c r="B495" s="40" t="s">
        <v>23</v>
      </c>
      <c r="C495" s="43">
        <v>8.828603</v>
      </c>
      <c r="D495" s="43">
        <v>2.314374</v>
      </c>
      <c r="E495" s="43">
        <v>2.314374</v>
      </c>
      <c r="F495" s="43"/>
      <c r="G495" s="43"/>
      <c r="H495" s="44">
        <v>1</v>
      </c>
      <c r="I495" s="40">
        <v>10</v>
      </c>
      <c r="J495" s="40">
        <v>90</v>
      </c>
      <c r="K495" s="47"/>
    </row>
    <row r="496" ht="19.55" customHeight="1" spans="1:11">
      <c r="A496" s="40"/>
      <c r="B496" s="40" t="s">
        <v>24</v>
      </c>
      <c r="C496" s="43">
        <v>8.828603</v>
      </c>
      <c r="D496" s="43">
        <v>2.314374</v>
      </c>
      <c r="E496" s="43">
        <v>2.314374</v>
      </c>
      <c r="F496" s="43"/>
      <c r="G496" s="43"/>
      <c r="H496" s="44">
        <v>1</v>
      </c>
      <c r="I496" s="40" t="s">
        <v>25</v>
      </c>
      <c r="J496" s="40" t="s">
        <v>25</v>
      </c>
      <c r="K496" s="47"/>
    </row>
    <row r="497" ht="20.35" customHeight="1" spans="1:11">
      <c r="A497" s="40"/>
      <c r="B497" s="40" t="s">
        <v>26</v>
      </c>
      <c r="C497" s="43">
        <v>0</v>
      </c>
      <c r="D497" s="43">
        <v>0</v>
      </c>
      <c r="E497" s="43">
        <v>0</v>
      </c>
      <c r="F497" s="43"/>
      <c r="G497" s="43"/>
      <c r="H497" s="44">
        <v>0</v>
      </c>
      <c r="I497" s="40" t="s">
        <v>25</v>
      </c>
      <c r="J497" s="40" t="s">
        <v>25</v>
      </c>
      <c r="K497" s="47"/>
    </row>
    <row r="498" ht="18.05" customHeight="1" spans="1:11">
      <c r="A498" s="40"/>
      <c r="B498" s="40" t="s">
        <v>27</v>
      </c>
      <c r="C498" s="43">
        <v>0</v>
      </c>
      <c r="D498" s="43">
        <v>0</v>
      </c>
      <c r="E498" s="43">
        <v>0</v>
      </c>
      <c r="F498" s="43"/>
      <c r="G498" s="43"/>
      <c r="H498" s="44">
        <v>0</v>
      </c>
      <c r="I498" s="40" t="s">
        <v>25</v>
      </c>
      <c r="J498" s="40" t="s">
        <v>25</v>
      </c>
      <c r="K498" s="47"/>
    </row>
    <row r="499" ht="16.95" customHeight="1" spans="1:11">
      <c r="A499" s="40"/>
      <c r="B499" s="40" t="s">
        <v>28</v>
      </c>
      <c r="C499" s="45"/>
      <c r="D499" s="45"/>
      <c r="E499" s="45"/>
      <c r="F499" s="45"/>
      <c r="G499" s="45"/>
      <c r="H499" s="45"/>
      <c r="I499" s="40" t="s">
        <v>25</v>
      </c>
      <c r="J499" s="40" t="s">
        <v>25</v>
      </c>
      <c r="K499" s="47"/>
    </row>
    <row r="500" ht="22.6" customHeight="1" spans="1:11">
      <c r="A500" s="40" t="s">
        <v>29</v>
      </c>
      <c r="B500" s="40" t="s">
        <v>30</v>
      </c>
      <c r="C500" s="40" t="s">
        <v>31</v>
      </c>
      <c r="D500" s="40" t="s">
        <v>32</v>
      </c>
      <c r="E500" s="40" t="s">
        <v>33</v>
      </c>
      <c r="F500" s="40" t="s">
        <v>34</v>
      </c>
      <c r="G500" s="40" t="s">
        <v>35</v>
      </c>
      <c r="H500" s="40" t="s">
        <v>36</v>
      </c>
      <c r="I500" s="40" t="s">
        <v>20</v>
      </c>
      <c r="J500" s="40" t="s">
        <v>21</v>
      </c>
      <c r="K500" s="40" t="s">
        <v>37</v>
      </c>
    </row>
    <row r="501" ht="16.95" customHeight="1" spans="1:11">
      <c r="A501" s="40"/>
      <c r="B501" s="40" t="s">
        <v>38</v>
      </c>
      <c r="C501" s="40" t="s">
        <v>39</v>
      </c>
      <c r="D501" s="40" t="s">
        <v>40</v>
      </c>
      <c r="E501" s="40" t="s">
        <v>41</v>
      </c>
      <c r="F501" s="40" t="s">
        <v>42</v>
      </c>
      <c r="G501" s="40" t="s">
        <v>43</v>
      </c>
      <c r="H501" s="45">
        <v>100</v>
      </c>
      <c r="I501" s="40" t="s">
        <v>44</v>
      </c>
      <c r="J501" s="40">
        <v>60</v>
      </c>
      <c r="K501" s="45"/>
    </row>
    <row r="502" ht="16.95" customHeight="1" spans="1:11">
      <c r="A502" s="40"/>
      <c r="B502" s="40" t="s">
        <v>45</v>
      </c>
      <c r="C502" s="40" t="s">
        <v>46</v>
      </c>
      <c r="D502" s="40" t="s">
        <v>47</v>
      </c>
      <c r="E502" s="40" t="s">
        <v>41</v>
      </c>
      <c r="F502" s="40" t="s">
        <v>42</v>
      </c>
      <c r="G502" s="40" t="s">
        <v>43</v>
      </c>
      <c r="H502" s="45">
        <v>100</v>
      </c>
      <c r="I502" s="40" t="s">
        <v>48</v>
      </c>
      <c r="J502" s="40">
        <v>30</v>
      </c>
      <c r="K502" s="45"/>
    </row>
    <row r="503" ht="14.3" customHeight="1" spans="1:11">
      <c r="A503" s="40" t="s">
        <v>49</v>
      </c>
      <c r="B503" s="40"/>
      <c r="C503" s="40"/>
      <c r="D503" s="40"/>
      <c r="E503" s="40"/>
      <c r="F503" s="40"/>
      <c r="G503" s="40"/>
      <c r="H503" s="40"/>
      <c r="I503" s="40">
        <v>100</v>
      </c>
      <c r="J503" s="38">
        <v>90</v>
      </c>
      <c r="K503" s="38"/>
    </row>
    <row r="504" ht="30.15" customHeight="1" spans="1:11">
      <c r="A504" s="40" t="s">
        <v>50</v>
      </c>
      <c r="B504" s="46" t="s">
        <v>51</v>
      </c>
      <c r="C504" s="46"/>
      <c r="D504" s="46"/>
      <c r="E504" s="46"/>
      <c r="F504" s="46"/>
      <c r="G504" s="46"/>
      <c r="H504" s="46"/>
      <c r="I504" s="46"/>
      <c r="J504" s="46"/>
      <c r="K504" s="46"/>
    </row>
    <row r="505" ht="28.6" customHeight="1" spans="1:11">
      <c r="A505" s="40" t="s">
        <v>52</v>
      </c>
      <c r="B505" s="46" t="s">
        <v>53</v>
      </c>
      <c r="C505" s="46"/>
      <c r="D505" s="46"/>
      <c r="E505" s="46"/>
      <c r="F505" s="46"/>
      <c r="G505" s="46"/>
      <c r="H505" s="46"/>
      <c r="I505" s="46"/>
      <c r="J505" s="46"/>
      <c r="K505" s="46"/>
    </row>
    <row r="506" ht="31.65" customHeight="1" spans="1:11">
      <c r="A506" s="40" t="s">
        <v>54</v>
      </c>
      <c r="B506" s="46" t="s">
        <v>53</v>
      </c>
      <c r="C506" s="46"/>
      <c r="D506" s="46"/>
      <c r="E506" s="46"/>
      <c r="F506" s="46"/>
      <c r="G506" s="46"/>
      <c r="H506" s="46"/>
      <c r="I506" s="46"/>
      <c r="J506" s="46"/>
      <c r="K506" s="46"/>
    </row>
    <row r="507" ht="14.3" customHeight="1" spans="1:11">
      <c r="A507" s="42" t="s">
        <v>55</v>
      </c>
      <c r="B507" s="42"/>
      <c r="C507" s="42"/>
      <c r="D507" s="42"/>
      <c r="E507" s="42"/>
      <c r="F507" s="42" t="s">
        <v>56</v>
      </c>
      <c r="G507" s="42"/>
      <c r="H507" s="42"/>
      <c r="I507" s="42"/>
      <c r="J507" s="42"/>
      <c r="K507" s="42"/>
    </row>
    <row r="508" ht="14.3" customHeight="1" spans="1:11">
      <c r="A508" s="171"/>
      <c r="B508" s="171"/>
      <c r="C508" s="171"/>
      <c r="D508" s="171"/>
      <c r="E508" s="171"/>
      <c r="F508" s="171"/>
      <c r="G508" s="171"/>
      <c r="H508" s="171"/>
      <c r="I508" s="171"/>
      <c r="J508" s="171"/>
      <c r="K508" s="171"/>
    </row>
    <row r="509" ht="45.2" customHeight="1" spans="1:11">
      <c r="A509" s="37" t="s">
        <v>0</v>
      </c>
      <c r="B509" s="37"/>
      <c r="C509" s="37"/>
      <c r="D509" s="37"/>
      <c r="E509" s="37"/>
      <c r="F509" s="37"/>
      <c r="G509" s="37"/>
      <c r="H509" s="37"/>
      <c r="I509" s="37"/>
      <c r="J509" s="37"/>
      <c r="K509" s="37"/>
    </row>
    <row r="510" ht="14.3" customHeight="1" spans="1:11">
      <c r="A510" s="38" t="s">
        <v>1</v>
      </c>
      <c r="B510" s="38"/>
      <c r="C510" s="38" t="s">
        <v>80</v>
      </c>
      <c r="D510" s="38"/>
      <c r="E510" s="38"/>
      <c r="F510" s="38"/>
      <c r="G510" s="38"/>
      <c r="H510" s="38"/>
      <c r="I510" s="38"/>
      <c r="J510" s="38"/>
      <c r="K510" s="38"/>
    </row>
    <row r="511" ht="25.6" customHeight="1" spans="1:11">
      <c r="A511" s="38" t="s">
        <v>3</v>
      </c>
      <c r="B511" s="38"/>
      <c r="C511" s="38" t="s">
        <v>4</v>
      </c>
      <c r="D511" s="38"/>
      <c r="E511" s="38"/>
      <c r="F511" s="38"/>
      <c r="G511" s="38"/>
      <c r="H511" s="39" t="s">
        <v>5</v>
      </c>
      <c r="I511" s="40" t="s">
        <v>84</v>
      </c>
      <c r="J511" s="40"/>
      <c r="K511" s="40"/>
    </row>
    <row r="512" ht="14.3" customHeight="1" spans="1:11">
      <c r="A512" s="38" t="s">
        <v>7</v>
      </c>
      <c r="B512" s="38" t="s">
        <v>8</v>
      </c>
      <c r="C512" s="40" t="s">
        <v>9</v>
      </c>
      <c r="D512" s="40"/>
      <c r="E512" s="40"/>
      <c r="F512" s="40"/>
      <c r="G512" s="40"/>
      <c r="H512" s="41" t="s">
        <v>10</v>
      </c>
      <c r="I512" s="41"/>
      <c r="J512" s="41"/>
      <c r="K512" s="41"/>
    </row>
    <row r="513" ht="35.4" customHeight="1" spans="1:11">
      <c r="A513" s="38"/>
      <c r="B513" s="38"/>
      <c r="C513" s="38" t="s">
        <v>71</v>
      </c>
      <c r="D513" s="38"/>
      <c r="E513" s="38"/>
      <c r="F513" s="38"/>
      <c r="G513" s="38"/>
      <c r="H513" s="42" t="s">
        <v>12</v>
      </c>
      <c r="I513" s="42"/>
      <c r="J513" s="42"/>
      <c r="K513" s="42"/>
    </row>
    <row r="514" ht="34.65" customHeight="1" spans="1:11">
      <c r="A514" s="38"/>
      <c r="B514" s="38" t="s">
        <v>13</v>
      </c>
      <c r="C514" s="38"/>
      <c r="D514" s="38"/>
      <c r="E514" s="38"/>
      <c r="F514" s="38"/>
      <c r="G514" s="38"/>
      <c r="H514" s="38"/>
      <c r="I514" s="38"/>
      <c r="J514" s="38"/>
      <c r="K514" s="38"/>
    </row>
    <row r="515" ht="18.05" customHeight="1" spans="1:11">
      <c r="A515" s="40" t="s">
        <v>14</v>
      </c>
      <c r="B515" s="40" t="s">
        <v>15</v>
      </c>
      <c r="C515" s="40" t="s">
        <v>16</v>
      </c>
      <c r="D515" s="40" t="s">
        <v>17</v>
      </c>
      <c r="E515" s="40" t="s">
        <v>18</v>
      </c>
      <c r="F515" s="40"/>
      <c r="G515" s="40"/>
      <c r="H515" s="40" t="s">
        <v>19</v>
      </c>
      <c r="I515" s="40" t="s">
        <v>20</v>
      </c>
      <c r="J515" s="40" t="s">
        <v>21</v>
      </c>
      <c r="K515" s="40" t="s">
        <v>22</v>
      </c>
    </row>
    <row r="516" ht="17.3" customHeight="1" spans="1:11">
      <c r="A516" s="40"/>
      <c r="B516" s="40" t="s">
        <v>23</v>
      </c>
      <c r="C516" s="43">
        <v>1.652148</v>
      </c>
      <c r="D516" s="43">
        <v>1.620336</v>
      </c>
      <c r="E516" s="43">
        <v>1.620336</v>
      </c>
      <c r="F516" s="43"/>
      <c r="G516" s="43"/>
      <c r="H516" s="44">
        <v>1</v>
      </c>
      <c r="I516" s="40">
        <v>10</v>
      </c>
      <c r="J516" s="40">
        <v>90</v>
      </c>
      <c r="K516" s="47"/>
    </row>
    <row r="517" ht="19.55" customHeight="1" spans="1:11">
      <c r="A517" s="40"/>
      <c r="B517" s="40" t="s">
        <v>24</v>
      </c>
      <c r="C517" s="43">
        <v>1.652148</v>
      </c>
      <c r="D517" s="43">
        <v>1.620336</v>
      </c>
      <c r="E517" s="43">
        <v>1.620336</v>
      </c>
      <c r="F517" s="43"/>
      <c r="G517" s="43"/>
      <c r="H517" s="44">
        <v>1</v>
      </c>
      <c r="I517" s="40" t="s">
        <v>25</v>
      </c>
      <c r="J517" s="40" t="s">
        <v>25</v>
      </c>
      <c r="K517" s="47"/>
    </row>
    <row r="518" ht="20.35" customHeight="1" spans="1:11">
      <c r="A518" s="40"/>
      <c r="B518" s="40" t="s">
        <v>26</v>
      </c>
      <c r="C518" s="43">
        <v>0</v>
      </c>
      <c r="D518" s="43">
        <v>0</v>
      </c>
      <c r="E518" s="43">
        <v>0</v>
      </c>
      <c r="F518" s="43"/>
      <c r="G518" s="43"/>
      <c r="H518" s="44">
        <v>0</v>
      </c>
      <c r="I518" s="40" t="s">
        <v>25</v>
      </c>
      <c r="J518" s="40" t="s">
        <v>25</v>
      </c>
      <c r="K518" s="47"/>
    </row>
    <row r="519" ht="18.05" customHeight="1" spans="1:11">
      <c r="A519" s="40"/>
      <c r="B519" s="40" t="s">
        <v>27</v>
      </c>
      <c r="C519" s="43">
        <v>0</v>
      </c>
      <c r="D519" s="43">
        <v>0</v>
      </c>
      <c r="E519" s="43">
        <v>0</v>
      </c>
      <c r="F519" s="43"/>
      <c r="G519" s="43"/>
      <c r="H519" s="44">
        <v>0</v>
      </c>
      <c r="I519" s="40" t="s">
        <v>25</v>
      </c>
      <c r="J519" s="40" t="s">
        <v>25</v>
      </c>
      <c r="K519" s="47"/>
    </row>
    <row r="520" ht="16.95" customHeight="1" spans="1:11">
      <c r="A520" s="40"/>
      <c r="B520" s="40" t="s">
        <v>28</v>
      </c>
      <c r="C520" s="45"/>
      <c r="D520" s="45"/>
      <c r="E520" s="45"/>
      <c r="F520" s="45"/>
      <c r="G520" s="45"/>
      <c r="H520" s="45"/>
      <c r="I520" s="40" t="s">
        <v>25</v>
      </c>
      <c r="J520" s="40" t="s">
        <v>25</v>
      </c>
      <c r="K520" s="47"/>
    </row>
    <row r="521" ht="22.6" customHeight="1" spans="1:11">
      <c r="A521" s="40" t="s">
        <v>29</v>
      </c>
      <c r="B521" s="40" t="s">
        <v>30</v>
      </c>
      <c r="C521" s="40" t="s">
        <v>31</v>
      </c>
      <c r="D521" s="40" t="s">
        <v>32</v>
      </c>
      <c r="E521" s="40" t="s">
        <v>33</v>
      </c>
      <c r="F521" s="40" t="s">
        <v>34</v>
      </c>
      <c r="G521" s="40" t="s">
        <v>35</v>
      </c>
      <c r="H521" s="40" t="s">
        <v>36</v>
      </c>
      <c r="I521" s="40" t="s">
        <v>20</v>
      </c>
      <c r="J521" s="40" t="s">
        <v>21</v>
      </c>
      <c r="K521" s="40" t="s">
        <v>37</v>
      </c>
    </row>
    <row r="522" ht="16.95" customHeight="1" spans="1:11">
      <c r="A522" s="40"/>
      <c r="B522" s="40" t="s">
        <v>38</v>
      </c>
      <c r="C522" s="40" t="s">
        <v>39</v>
      </c>
      <c r="D522" s="40" t="s">
        <v>40</v>
      </c>
      <c r="E522" s="40" t="s">
        <v>41</v>
      </c>
      <c r="F522" s="40" t="s">
        <v>42</v>
      </c>
      <c r="G522" s="40" t="s">
        <v>43</v>
      </c>
      <c r="H522" s="45">
        <v>100</v>
      </c>
      <c r="I522" s="40" t="s">
        <v>44</v>
      </c>
      <c r="J522" s="40">
        <v>60</v>
      </c>
      <c r="K522" s="45"/>
    </row>
    <row r="523" ht="16.95" customHeight="1" spans="1:11">
      <c r="A523" s="40"/>
      <c r="B523" s="40" t="s">
        <v>45</v>
      </c>
      <c r="C523" s="40" t="s">
        <v>46</v>
      </c>
      <c r="D523" s="40" t="s">
        <v>47</v>
      </c>
      <c r="E523" s="40" t="s">
        <v>41</v>
      </c>
      <c r="F523" s="40" t="s">
        <v>42</v>
      </c>
      <c r="G523" s="40" t="s">
        <v>43</v>
      </c>
      <c r="H523" s="45">
        <v>100</v>
      </c>
      <c r="I523" s="40" t="s">
        <v>48</v>
      </c>
      <c r="J523" s="40">
        <v>30</v>
      </c>
      <c r="K523" s="45"/>
    </row>
    <row r="524" ht="14.3" customHeight="1" spans="1:11">
      <c r="A524" s="40" t="s">
        <v>49</v>
      </c>
      <c r="B524" s="40"/>
      <c r="C524" s="40"/>
      <c r="D524" s="40"/>
      <c r="E524" s="40"/>
      <c r="F524" s="40"/>
      <c r="G524" s="40"/>
      <c r="H524" s="40"/>
      <c r="I524" s="40">
        <v>100</v>
      </c>
      <c r="J524" s="38">
        <v>90</v>
      </c>
      <c r="K524" s="38"/>
    </row>
    <row r="525" ht="30.15" customHeight="1" spans="1:11">
      <c r="A525" s="40" t="s">
        <v>50</v>
      </c>
      <c r="B525" s="46" t="s">
        <v>51</v>
      </c>
      <c r="C525" s="46"/>
      <c r="D525" s="46"/>
      <c r="E525" s="46"/>
      <c r="F525" s="46"/>
      <c r="G525" s="46"/>
      <c r="H525" s="46"/>
      <c r="I525" s="46"/>
      <c r="J525" s="46"/>
      <c r="K525" s="46"/>
    </row>
    <row r="526" ht="28.6" customHeight="1" spans="1:11">
      <c r="A526" s="40" t="s">
        <v>52</v>
      </c>
      <c r="B526" s="46" t="s">
        <v>53</v>
      </c>
      <c r="C526" s="46"/>
      <c r="D526" s="46"/>
      <c r="E526" s="46"/>
      <c r="F526" s="46"/>
      <c r="G526" s="46"/>
      <c r="H526" s="46"/>
      <c r="I526" s="46"/>
      <c r="J526" s="46"/>
      <c r="K526" s="46"/>
    </row>
    <row r="527" ht="31.65" customHeight="1" spans="1:11">
      <c r="A527" s="40" t="s">
        <v>54</v>
      </c>
      <c r="B527" s="46" t="s">
        <v>53</v>
      </c>
      <c r="C527" s="46"/>
      <c r="D527" s="46"/>
      <c r="E527" s="46"/>
      <c r="F527" s="46"/>
      <c r="G527" s="46"/>
      <c r="H527" s="46"/>
      <c r="I527" s="46"/>
      <c r="J527" s="46"/>
      <c r="K527" s="46"/>
    </row>
    <row r="528" ht="14.3" customHeight="1" spans="1:11">
      <c r="A528" s="42" t="s">
        <v>55</v>
      </c>
      <c r="B528" s="42"/>
      <c r="C528" s="42"/>
      <c r="D528" s="42"/>
      <c r="E528" s="42"/>
      <c r="F528" s="42" t="s">
        <v>56</v>
      </c>
      <c r="G528" s="42"/>
      <c r="H528" s="42"/>
      <c r="I528" s="42"/>
      <c r="J528" s="42"/>
      <c r="K528" s="42"/>
    </row>
    <row r="529" ht="14.3" customHeight="1" spans="1:11">
      <c r="A529" s="171"/>
      <c r="B529" s="171"/>
      <c r="C529" s="171"/>
      <c r="D529" s="171"/>
      <c r="E529" s="171"/>
      <c r="F529" s="171"/>
      <c r="G529" s="171"/>
      <c r="H529" s="171"/>
      <c r="I529" s="171"/>
      <c r="J529" s="171"/>
      <c r="K529" s="171"/>
    </row>
    <row r="530" ht="45.2" customHeight="1" spans="1:11">
      <c r="A530" s="37" t="s">
        <v>0</v>
      </c>
      <c r="B530" s="37"/>
      <c r="C530" s="37"/>
      <c r="D530" s="37"/>
      <c r="E530" s="37"/>
      <c r="F530" s="37"/>
      <c r="G530" s="37"/>
      <c r="H530" s="37"/>
      <c r="I530" s="37"/>
      <c r="J530" s="37"/>
      <c r="K530" s="37"/>
    </row>
    <row r="531" ht="14.3" customHeight="1" spans="1:11">
      <c r="A531" s="38" t="s">
        <v>1</v>
      </c>
      <c r="B531" s="38"/>
      <c r="C531" s="38" t="s">
        <v>81</v>
      </c>
      <c r="D531" s="38"/>
      <c r="E531" s="38"/>
      <c r="F531" s="38"/>
      <c r="G531" s="38"/>
      <c r="H531" s="38"/>
      <c r="I531" s="38"/>
      <c r="J531" s="38"/>
      <c r="K531" s="38"/>
    </row>
    <row r="532" ht="25.6" customHeight="1" spans="1:11">
      <c r="A532" s="38" t="s">
        <v>3</v>
      </c>
      <c r="B532" s="38"/>
      <c r="C532" s="38" t="s">
        <v>4</v>
      </c>
      <c r="D532" s="38"/>
      <c r="E532" s="38"/>
      <c r="F532" s="38"/>
      <c r="G532" s="38"/>
      <c r="H532" s="39" t="s">
        <v>5</v>
      </c>
      <c r="I532" s="40" t="s">
        <v>84</v>
      </c>
      <c r="J532" s="40"/>
      <c r="K532" s="40"/>
    </row>
    <row r="533" ht="14.3" customHeight="1" spans="1:11">
      <c r="A533" s="38" t="s">
        <v>7</v>
      </c>
      <c r="B533" s="38" t="s">
        <v>8</v>
      </c>
      <c r="C533" s="40" t="s">
        <v>9</v>
      </c>
      <c r="D533" s="40"/>
      <c r="E533" s="40"/>
      <c r="F533" s="40"/>
      <c r="G533" s="40"/>
      <c r="H533" s="41" t="s">
        <v>10</v>
      </c>
      <c r="I533" s="41"/>
      <c r="J533" s="41"/>
      <c r="K533" s="41"/>
    </row>
    <row r="534" ht="35.4" customHeight="1" spans="1:11">
      <c r="A534" s="38"/>
      <c r="B534" s="38"/>
      <c r="C534" s="38" t="s">
        <v>71</v>
      </c>
      <c r="D534" s="38"/>
      <c r="E534" s="38"/>
      <c r="F534" s="38"/>
      <c r="G534" s="38"/>
      <c r="H534" s="42" t="s">
        <v>12</v>
      </c>
      <c r="I534" s="42"/>
      <c r="J534" s="42"/>
      <c r="K534" s="42"/>
    </row>
    <row r="535" ht="34.65" customHeight="1" spans="1:11">
      <c r="A535" s="38"/>
      <c r="B535" s="38" t="s">
        <v>13</v>
      </c>
      <c r="C535" s="38"/>
      <c r="D535" s="38"/>
      <c r="E535" s="38"/>
      <c r="F535" s="38"/>
      <c r="G535" s="38"/>
      <c r="H535" s="38"/>
      <c r="I535" s="38"/>
      <c r="J535" s="38"/>
      <c r="K535" s="38"/>
    </row>
    <row r="536" ht="18.05" customHeight="1" spans="1:11">
      <c r="A536" s="40" t="s">
        <v>14</v>
      </c>
      <c r="B536" s="40" t="s">
        <v>15</v>
      </c>
      <c r="C536" s="40" t="s">
        <v>16</v>
      </c>
      <c r="D536" s="40" t="s">
        <v>17</v>
      </c>
      <c r="E536" s="40" t="s">
        <v>18</v>
      </c>
      <c r="F536" s="40"/>
      <c r="G536" s="40"/>
      <c r="H536" s="40" t="s">
        <v>19</v>
      </c>
      <c r="I536" s="40" t="s">
        <v>20</v>
      </c>
      <c r="J536" s="40" t="s">
        <v>21</v>
      </c>
      <c r="K536" s="40" t="s">
        <v>22</v>
      </c>
    </row>
    <row r="537" ht="17.3" customHeight="1" spans="1:11">
      <c r="A537" s="40"/>
      <c r="B537" s="40" t="s">
        <v>23</v>
      </c>
      <c r="C537" s="43">
        <v>0</v>
      </c>
      <c r="D537" s="43">
        <v>14.05845</v>
      </c>
      <c r="E537" s="43">
        <v>14.05845</v>
      </c>
      <c r="F537" s="43"/>
      <c r="G537" s="43"/>
      <c r="H537" s="44">
        <v>1</v>
      </c>
      <c r="I537" s="40">
        <v>10</v>
      </c>
      <c r="J537" s="40">
        <v>90</v>
      </c>
      <c r="K537" s="47"/>
    </row>
    <row r="538" ht="19.55" customHeight="1" spans="1:11">
      <c r="A538" s="40"/>
      <c r="B538" s="40" t="s">
        <v>24</v>
      </c>
      <c r="C538" s="43">
        <v>0</v>
      </c>
      <c r="D538" s="43">
        <v>14.05845</v>
      </c>
      <c r="E538" s="43">
        <v>14.05845</v>
      </c>
      <c r="F538" s="43"/>
      <c r="G538" s="43"/>
      <c r="H538" s="44">
        <v>1</v>
      </c>
      <c r="I538" s="40" t="s">
        <v>25</v>
      </c>
      <c r="J538" s="40" t="s">
        <v>25</v>
      </c>
      <c r="K538" s="47"/>
    </row>
    <row r="539" ht="20.35" customHeight="1" spans="1:11">
      <c r="A539" s="40"/>
      <c r="B539" s="40" t="s">
        <v>26</v>
      </c>
      <c r="C539" s="43">
        <v>0</v>
      </c>
      <c r="D539" s="43">
        <v>0</v>
      </c>
      <c r="E539" s="43">
        <v>0</v>
      </c>
      <c r="F539" s="43"/>
      <c r="G539" s="43"/>
      <c r="H539" s="44">
        <v>0</v>
      </c>
      <c r="I539" s="40" t="s">
        <v>25</v>
      </c>
      <c r="J539" s="40" t="s">
        <v>25</v>
      </c>
      <c r="K539" s="47"/>
    </row>
    <row r="540" ht="18.05" customHeight="1" spans="1:11">
      <c r="A540" s="40"/>
      <c r="B540" s="40" t="s">
        <v>27</v>
      </c>
      <c r="C540" s="43">
        <v>0</v>
      </c>
      <c r="D540" s="43">
        <v>0</v>
      </c>
      <c r="E540" s="43">
        <v>0</v>
      </c>
      <c r="F540" s="43"/>
      <c r="G540" s="43"/>
      <c r="H540" s="44">
        <v>0</v>
      </c>
      <c r="I540" s="40" t="s">
        <v>25</v>
      </c>
      <c r="J540" s="40" t="s">
        <v>25</v>
      </c>
      <c r="K540" s="47"/>
    </row>
    <row r="541" ht="16.95" customHeight="1" spans="1:11">
      <c r="A541" s="40"/>
      <c r="B541" s="40" t="s">
        <v>28</v>
      </c>
      <c r="C541" s="45"/>
      <c r="D541" s="45"/>
      <c r="E541" s="45"/>
      <c r="F541" s="45"/>
      <c r="G541" s="45"/>
      <c r="H541" s="45"/>
      <c r="I541" s="40" t="s">
        <v>25</v>
      </c>
      <c r="J541" s="40" t="s">
        <v>25</v>
      </c>
      <c r="K541" s="47"/>
    </row>
    <row r="542" ht="22.6" customHeight="1" spans="1:11">
      <c r="A542" s="40" t="s">
        <v>29</v>
      </c>
      <c r="B542" s="40" t="s">
        <v>30</v>
      </c>
      <c r="C542" s="40" t="s">
        <v>31</v>
      </c>
      <c r="D542" s="40" t="s">
        <v>32</v>
      </c>
      <c r="E542" s="40" t="s">
        <v>33</v>
      </c>
      <c r="F542" s="40" t="s">
        <v>34</v>
      </c>
      <c r="G542" s="40" t="s">
        <v>35</v>
      </c>
      <c r="H542" s="40" t="s">
        <v>36</v>
      </c>
      <c r="I542" s="40" t="s">
        <v>20</v>
      </c>
      <c r="J542" s="40" t="s">
        <v>21</v>
      </c>
      <c r="K542" s="40" t="s">
        <v>37</v>
      </c>
    </row>
    <row r="543" ht="16.95" customHeight="1" spans="1:11">
      <c r="A543" s="40"/>
      <c r="B543" s="40" t="s">
        <v>38</v>
      </c>
      <c r="C543" s="40" t="s">
        <v>39</v>
      </c>
      <c r="D543" s="40" t="s">
        <v>40</v>
      </c>
      <c r="E543" s="40" t="s">
        <v>41</v>
      </c>
      <c r="F543" s="40" t="s">
        <v>42</v>
      </c>
      <c r="G543" s="40" t="s">
        <v>43</v>
      </c>
      <c r="H543" s="45">
        <v>100</v>
      </c>
      <c r="I543" s="40" t="s">
        <v>44</v>
      </c>
      <c r="J543" s="40">
        <v>60</v>
      </c>
      <c r="K543" s="45"/>
    </row>
    <row r="544" ht="16.95" customHeight="1" spans="1:11">
      <c r="A544" s="40"/>
      <c r="B544" s="40" t="s">
        <v>45</v>
      </c>
      <c r="C544" s="40" t="s">
        <v>46</v>
      </c>
      <c r="D544" s="40" t="s">
        <v>47</v>
      </c>
      <c r="E544" s="40" t="s">
        <v>41</v>
      </c>
      <c r="F544" s="40" t="s">
        <v>42</v>
      </c>
      <c r="G544" s="40" t="s">
        <v>43</v>
      </c>
      <c r="H544" s="45">
        <v>100</v>
      </c>
      <c r="I544" s="40" t="s">
        <v>48</v>
      </c>
      <c r="J544" s="40">
        <v>30</v>
      </c>
      <c r="K544" s="45"/>
    </row>
    <row r="545" ht="14.3" customHeight="1" spans="1:11">
      <c r="A545" s="40" t="s">
        <v>49</v>
      </c>
      <c r="B545" s="40"/>
      <c r="C545" s="40"/>
      <c r="D545" s="40"/>
      <c r="E545" s="40"/>
      <c r="F545" s="40"/>
      <c r="G545" s="40"/>
      <c r="H545" s="40"/>
      <c r="I545" s="40">
        <v>100</v>
      </c>
      <c r="J545" s="38">
        <v>90</v>
      </c>
      <c r="K545" s="38"/>
    </row>
    <row r="546" ht="30.15" customHeight="1" spans="1:11">
      <c r="A546" s="40" t="s">
        <v>50</v>
      </c>
      <c r="B546" s="46" t="s">
        <v>51</v>
      </c>
      <c r="C546" s="46"/>
      <c r="D546" s="46"/>
      <c r="E546" s="46"/>
      <c r="F546" s="46"/>
      <c r="G546" s="46"/>
      <c r="H546" s="46"/>
      <c r="I546" s="46"/>
      <c r="J546" s="46"/>
      <c r="K546" s="46"/>
    </row>
    <row r="547" ht="28.6" customHeight="1" spans="1:11">
      <c r="A547" s="40" t="s">
        <v>52</v>
      </c>
      <c r="B547" s="46" t="s">
        <v>53</v>
      </c>
      <c r="C547" s="46"/>
      <c r="D547" s="46"/>
      <c r="E547" s="46"/>
      <c r="F547" s="46"/>
      <c r="G547" s="46"/>
      <c r="H547" s="46"/>
      <c r="I547" s="46"/>
      <c r="J547" s="46"/>
      <c r="K547" s="46"/>
    </row>
    <row r="548" ht="31.65" customHeight="1" spans="1:11">
      <c r="A548" s="40" t="s">
        <v>54</v>
      </c>
      <c r="B548" s="46" t="s">
        <v>53</v>
      </c>
      <c r="C548" s="46"/>
      <c r="D548" s="46"/>
      <c r="E548" s="46"/>
      <c r="F548" s="46"/>
      <c r="G548" s="46"/>
      <c r="H548" s="46"/>
      <c r="I548" s="46"/>
      <c r="J548" s="46"/>
      <c r="K548" s="46"/>
    </row>
    <row r="549" ht="14.3" customHeight="1" spans="1:11">
      <c r="A549" s="42" t="s">
        <v>55</v>
      </c>
      <c r="B549" s="42"/>
      <c r="C549" s="42"/>
      <c r="D549" s="42"/>
      <c r="E549" s="42"/>
      <c r="F549" s="42" t="s">
        <v>56</v>
      </c>
      <c r="G549" s="42"/>
      <c r="H549" s="42"/>
      <c r="I549" s="42"/>
      <c r="J549" s="42"/>
      <c r="K549" s="42"/>
    </row>
    <row r="550" ht="14.3" customHeight="1" spans="1:11">
      <c r="A550" s="171"/>
      <c r="B550" s="171"/>
      <c r="C550" s="171"/>
      <c r="D550" s="171"/>
      <c r="E550" s="171"/>
      <c r="F550" s="171"/>
      <c r="G550" s="171"/>
      <c r="H550" s="171"/>
      <c r="I550" s="171"/>
      <c r="J550" s="171"/>
      <c r="K550" s="171"/>
    </row>
    <row r="551" ht="45.2" customHeight="1" spans="1:11">
      <c r="A551" s="37" t="s">
        <v>0</v>
      </c>
      <c r="B551" s="37"/>
      <c r="C551" s="37"/>
      <c r="D551" s="37"/>
      <c r="E551" s="37"/>
      <c r="F551" s="37"/>
      <c r="G551" s="37"/>
      <c r="H551" s="37"/>
      <c r="I551" s="37"/>
      <c r="J551" s="37"/>
      <c r="K551" s="37"/>
    </row>
    <row r="552" ht="14.3" customHeight="1" spans="1:11">
      <c r="A552" s="38" t="s">
        <v>1</v>
      </c>
      <c r="B552" s="38"/>
      <c r="C552" s="38" t="s">
        <v>2</v>
      </c>
      <c r="D552" s="38"/>
      <c r="E552" s="38"/>
      <c r="F552" s="38"/>
      <c r="G552" s="38"/>
      <c r="H552" s="38"/>
      <c r="I552" s="38"/>
      <c r="J552" s="38"/>
      <c r="K552" s="38"/>
    </row>
    <row r="553" ht="25.6" customHeight="1" spans="1:11">
      <c r="A553" s="38" t="s">
        <v>3</v>
      </c>
      <c r="B553" s="38"/>
      <c r="C553" s="38" t="s">
        <v>4</v>
      </c>
      <c r="D553" s="38"/>
      <c r="E553" s="38"/>
      <c r="F553" s="38"/>
      <c r="G553" s="38"/>
      <c r="H553" s="39" t="s">
        <v>5</v>
      </c>
      <c r="I553" s="40" t="s">
        <v>85</v>
      </c>
      <c r="J553" s="40"/>
      <c r="K553" s="40"/>
    </row>
    <row r="554" ht="14.3" customHeight="1" spans="1:11">
      <c r="A554" s="38" t="s">
        <v>7</v>
      </c>
      <c r="B554" s="38" t="s">
        <v>8</v>
      </c>
      <c r="C554" s="40" t="s">
        <v>9</v>
      </c>
      <c r="D554" s="40"/>
      <c r="E554" s="40"/>
      <c r="F554" s="40"/>
      <c r="G554" s="40"/>
      <c r="H554" s="41" t="s">
        <v>10</v>
      </c>
      <c r="I554" s="41"/>
      <c r="J554" s="41"/>
      <c r="K554" s="41"/>
    </row>
    <row r="555" ht="35.4" customHeight="1" spans="1:11">
      <c r="A555" s="38"/>
      <c r="B555" s="38"/>
      <c r="C555" s="38" t="s">
        <v>71</v>
      </c>
      <c r="D555" s="38"/>
      <c r="E555" s="38"/>
      <c r="F555" s="38"/>
      <c r="G555" s="38"/>
      <c r="H555" s="42" t="s">
        <v>12</v>
      </c>
      <c r="I555" s="42"/>
      <c r="J555" s="42"/>
      <c r="K555" s="42"/>
    </row>
    <row r="556" ht="34.65" customHeight="1" spans="1:11">
      <c r="A556" s="38"/>
      <c r="B556" s="38" t="s">
        <v>13</v>
      </c>
      <c r="C556" s="38"/>
      <c r="D556" s="38"/>
      <c r="E556" s="38"/>
      <c r="F556" s="38"/>
      <c r="G556" s="38"/>
      <c r="H556" s="38"/>
      <c r="I556" s="38"/>
      <c r="J556" s="38"/>
      <c r="K556" s="38"/>
    </row>
    <row r="557" ht="18.05" customHeight="1" spans="1:11">
      <c r="A557" s="40" t="s">
        <v>14</v>
      </c>
      <c r="B557" s="40" t="s">
        <v>15</v>
      </c>
      <c r="C557" s="40" t="s">
        <v>16</v>
      </c>
      <c r="D557" s="40" t="s">
        <v>17</v>
      </c>
      <c r="E557" s="40" t="s">
        <v>18</v>
      </c>
      <c r="F557" s="40"/>
      <c r="G557" s="40"/>
      <c r="H557" s="40" t="s">
        <v>19</v>
      </c>
      <c r="I557" s="40" t="s">
        <v>20</v>
      </c>
      <c r="J557" s="40" t="s">
        <v>21</v>
      </c>
      <c r="K557" s="40" t="s">
        <v>22</v>
      </c>
    </row>
    <row r="558" ht="17.3" customHeight="1" spans="1:11">
      <c r="A558" s="40"/>
      <c r="B558" s="40" t="s">
        <v>23</v>
      </c>
      <c r="C558" s="43">
        <v>748.17908</v>
      </c>
      <c r="D558" s="43">
        <v>778.88855</v>
      </c>
      <c r="E558" s="43">
        <v>778.88855</v>
      </c>
      <c r="F558" s="43"/>
      <c r="G558" s="43"/>
      <c r="H558" s="44">
        <v>1</v>
      </c>
      <c r="I558" s="40">
        <v>10</v>
      </c>
      <c r="J558" s="40">
        <v>90</v>
      </c>
      <c r="K558" s="47"/>
    </row>
    <row r="559" ht="19.55" customHeight="1" spans="1:11">
      <c r="A559" s="40"/>
      <c r="B559" s="40" t="s">
        <v>24</v>
      </c>
      <c r="C559" s="43">
        <v>748.17908</v>
      </c>
      <c r="D559" s="43">
        <v>778.88855</v>
      </c>
      <c r="E559" s="43">
        <v>778.88855</v>
      </c>
      <c r="F559" s="43"/>
      <c r="G559" s="43"/>
      <c r="H559" s="44">
        <v>1</v>
      </c>
      <c r="I559" s="40" t="s">
        <v>25</v>
      </c>
      <c r="J559" s="40" t="s">
        <v>25</v>
      </c>
      <c r="K559" s="47"/>
    </row>
    <row r="560" ht="20.35" customHeight="1" spans="1:11">
      <c r="A560" s="40"/>
      <c r="B560" s="40" t="s">
        <v>26</v>
      </c>
      <c r="C560" s="43">
        <v>0</v>
      </c>
      <c r="D560" s="43">
        <v>0</v>
      </c>
      <c r="E560" s="43">
        <v>0</v>
      </c>
      <c r="F560" s="43"/>
      <c r="G560" s="43"/>
      <c r="H560" s="44">
        <v>0</v>
      </c>
      <c r="I560" s="40" t="s">
        <v>25</v>
      </c>
      <c r="J560" s="40" t="s">
        <v>25</v>
      </c>
      <c r="K560" s="47"/>
    </row>
    <row r="561" ht="18.05" customHeight="1" spans="1:11">
      <c r="A561" s="40"/>
      <c r="B561" s="40" t="s">
        <v>27</v>
      </c>
      <c r="C561" s="43">
        <v>0</v>
      </c>
      <c r="D561" s="43">
        <v>0</v>
      </c>
      <c r="E561" s="43">
        <v>0</v>
      </c>
      <c r="F561" s="43"/>
      <c r="G561" s="43"/>
      <c r="H561" s="44">
        <v>0</v>
      </c>
      <c r="I561" s="40" t="s">
        <v>25</v>
      </c>
      <c r="J561" s="40" t="s">
        <v>25</v>
      </c>
      <c r="K561" s="47"/>
    </row>
    <row r="562" ht="16.95" customHeight="1" spans="1:11">
      <c r="A562" s="40"/>
      <c r="B562" s="40" t="s">
        <v>28</v>
      </c>
      <c r="C562" s="45"/>
      <c r="D562" s="45"/>
      <c r="E562" s="45"/>
      <c r="F562" s="45"/>
      <c r="G562" s="45"/>
      <c r="H562" s="45"/>
      <c r="I562" s="40" t="s">
        <v>25</v>
      </c>
      <c r="J562" s="40" t="s">
        <v>25</v>
      </c>
      <c r="K562" s="47"/>
    </row>
    <row r="563" ht="22.6" customHeight="1" spans="1:11">
      <c r="A563" s="40" t="s">
        <v>29</v>
      </c>
      <c r="B563" s="40" t="s">
        <v>30</v>
      </c>
      <c r="C563" s="40" t="s">
        <v>31</v>
      </c>
      <c r="D563" s="40" t="s">
        <v>32</v>
      </c>
      <c r="E563" s="40" t="s">
        <v>33</v>
      </c>
      <c r="F563" s="40" t="s">
        <v>34</v>
      </c>
      <c r="G563" s="40" t="s">
        <v>35</v>
      </c>
      <c r="H563" s="40" t="s">
        <v>36</v>
      </c>
      <c r="I563" s="40" t="s">
        <v>20</v>
      </c>
      <c r="J563" s="40" t="s">
        <v>21</v>
      </c>
      <c r="K563" s="40" t="s">
        <v>37</v>
      </c>
    </row>
    <row r="564" ht="16.95" customHeight="1" spans="1:11">
      <c r="A564" s="40"/>
      <c r="B564" s="40" t="s">
        <v>38</v>
      </c>
      <c r="C564" s="40" t="s">
        <v>39</v>
      </c>
      <c r="D564" s="40" t="s">
        <v>40</v>
      </c>
      <c r="E564" s="40" t="s">
        <v>41</v>
      </c>
      <c r="F564" s="40" t="s">
        <v>42</v>
      </c>
      <c r="G564" s="40" t="s">
        <v>43</v>
      </c>
      <c r="H564" s="45">
        <v>100</v>
      </c>
      <c r="I564" s="40" t="s">
        <v>44</v>
      </c>
      <c r="J564" s="40">
        <v>60</v>
      </c>
      <c r="K564" s="45"/>
    </row>
    <row r="565" ht="16.95" customHeight="1" spans="1:11">
      <c r="A565" s="40"/>
      <c r="B565" s="40" t="s">
        <v>45</v>
      </c>
      <c r="C565" s="40" t="s">
        <v>46</v>
      </c>
      <c r="D565" s="40" t="s">
        <v>47</v>
      </c>
      <c r="E565" s="40" t="s">
        <v>41</v>
      </c>
      <c r="F565" s="40" t="s">
        <v>42</v>
      </c>
      <c r="G565" s="40" t="s">
        <v>43</v>
      </c>
      <c r="H565" s="45">
        <v>100</v>
      </c>
      <c r="I565" s="40" t="s">
        <v>48</v>
      </c>
      <c r="J565" s="40">
        <v>30</v>
      </c>
      <c r="K565" s="45"/>
    </row>
    <row r="566" ht="14.3" customHeight="1" spans="1:11">
      <c r="A566" s="40" t="s">
        <v>49</v>
      </c>
      <c r="B566" s="40"/>
      <c r="C566" s="40"/>
      <c r="D566" s="40"/>
      <c r="E566" s="40"/>
      <c r="F566" s="40"/>
      <c r="G566" s="40"/>
      <c r="H566" s="40"/>
      <c r="I566" s="40">
        <v>100</v>
      </c>
      <c r="J566" s="38">
        <v>90</v>
      </c>
      <c r="K566" s="38"/>
    </row>
    <row r="567" ht="30.15" customHeight="1" spans="1:11">
      <c r="A567" s="40" t="s">
        <v>50</v>
      </c>
      <c r="B567" s="46" t="s">
        <v>51</v>
      </c>
      <c r="C567" s="46"/>
      <c r="D567" s="46"/>
      <c r="E567" s="46"/>
      <c r="F567" s="46"/>
      <c r="G567" s="46"/>
      <c r="H567" s="46"/>
      <c r="I567" s="46"/>
      <c r="J567" s="46"/>
      <c r="K567" s="46"/>
    </row>
    <row r="568" ht="28.6" customHeight="1" spans="1:11">
      <c r="A568" s="40" t="s">
        <v>52</v>
      </c>
      <c r="B568" s="46" t="s">
        <v>53</v>
      </c>
      <c r="C568" s="46"/>
      <c r="D568" s="46"/>
      <c r="E568" s="46"/>
      <c r="F568" s="46"/>
      <c r="G568" s="46"/>
      <c r="H568" s="46"/>
      <c r="I568" s="46"/>
      <c r="J568" s="46"/>
      <c r="K568" s="46"/>
    </row>
    <row r="569" ht="31.65" customHeight="1" spans="1:11">
      <c r="A569" s="40" t="s">
        <v>54</v>
      </c>
      <c r="B569" s="46" t="s">
        <v>53</v>
      </c>
      <c r="C569" s="46"/>
      <c r="D569" s="46"/>
      <c r="E569" s="46"/>
      <c r="F569" s="46"/>
      <c r="G569" s="46"/>
      <c r="H569" s="46"/>
      <c r="I569" s="46"/>
      <c r="J569" s="46"/>
      <c r="K569" s="46"/>
    </row>
    <row r="570" ht="14.3" customHeight="1" spans="1:11">
      <c r="A570" s="42" t="s">
        <v>55</v>
      </c>
      <c r="B570" s="42"/>
      <c r="C570" s="42"/>
      <c r="D570" s="42"/>
      <c r="E570" s="42"/>
      <c r="F570" s="42" t="s">
        <v>56</v>
      </c>
      <c r="G570" s="42"/>
      <c r="H570" s="42"/>
      <c r="I570" s="42"/>
      <c r="J570" s="42"/>
      <c r="K570" s="42"/>
    </row>
    <row r="571" ht="14.3" customHeight="1" spans="1:11">
      <c r="A571" s="171"/>
      <c r="B571" s="171"/>
      <c r="C571" s="171"/>
      <c r="D571" s="171"/>
      <c r="E571" s="171"/>
      <c r="F571" s="171"/>
      <c r="G571" s="171"/>
      <c r="H571" s="171"/>
      <c r="I571" s="171"/>
      <c r="J571" s="171"/>
      <c r="K571" s="171"/>
    </row>
    <row r="572" ht="45.2" customHeight="1" spans="1:11">
      <c r="A572" s="37" t="s">
        <v>0</v>
      </c>
      <c r="B572" s="37"/>
      <c r="C572" s="37"/>
      <c r="D572" s="37"/>
      <c r="E572" s="37"/>
      <c r="F572" s="37"/>
      <c r="G572" s="37"/>
      <c r="H572" s="37"/>
      <c r="I572" s="37"/>
      <c r="J572" s="37"/>
      <c r="K572" s="37"/>
    </row>
    <row r="573" ht="14.3" customHeight="1" spans="1:11">
      <c r="A573" s="38" t="s">
        <v>1</v>
      </c>
      <c r="B573" s="38"/>
      <c r="C573" s="38" t="s">
        <v>57</v>
      </c>
      <c r="D573" s="38"/>
      <c r="E573" s="38"/>
      <c r="F573" s="38"/>
      <c r="G573" s="38"/>
      <c r="H573" s="38"/>
      <c r="I573" s="38"/>
      <c r="J573" s="38"/>
      <c r="K573" s="38"/>
    </row>
    <row r="574" ht="25.6" customHeight="1" spans="1:11">
      <c r="A574" s="38" t="s">
        <v>3</v>
      </c>
      <c r="B574" s="38"/>
      <c r="C574" s="38" t="s">
        <v>4</v>
      </c>
      <c r="D574" s="38"/>
      <c r="E574" s="38"/>
      <c r="F574" s="38"/>
      <c r="G574" s="38"/>
      <c r="H574" s="39" t="s">
        <v>5</v>
      </c>
      <c r="I574" s="40" t="s">
        <v>85</v>
      </c>
      <c r="J574" s="40"/>
      <c r="K574" s="40"/>
    </row>
    <row r="575" ht="14.3" customHeight="1" spans="1:11">
      <c r="A575" s="38" t="s">
        <v>7</v>
      </c>
      <c r="B575" s="38" t="s">
        <v>8</v>
      </c>
      <c r="C575" s="40" t="s">
        <v>9</v>
      </c>
      <c r="D575" s="40"/>
      <c r="E575" s="40"/>
      <c r="F575" s="40"/>
      <c r="G575" s="40"/>
      <c r="H575" s="41" t="s">
        <v>10</v>
      </c>
      <c r="I575" s="41"/>
      <c r="J575" s="41"/>
      <c r="K575" s="41"/>
    </row>
    <row r="576" ht="35.4" customHeight="1" spans="1:11">
      <c r="A576" s="38"/>
      <c r="B576" s="38"/>
      <c r="C576" s="38" t="s">
        <v>11</v>
      </c>
      <c r="D576" s="38"/>
      <c r="E576" s="38"/>
      <c r="F576" s="38"/>
      <c r="G576" s="38"/>
      <c r="H576" s="42" t="s">
        <v>12</v>
      </c>
      <c r="I576" s="42"/>
      <c r="J576" s="42"/>
      <c r="K576" s="42"/>
    </row>
    <row r="577" ht="34.65" customHeight="1" spans="1:11">
      <c r="A577" s="38"/>
      <c r="B577" s="38" t="s">
        <v>13</v>
      </c>
      <c r="C577" s="38"/>
      <c r="D577" s="38"/>
      <c r="E577" s="38"/>
      <c r="F577" s="38"/>
      <c r="G577" s="38"/>
      <c r="H577" s="38"/>
      <c r="I577" s="38"/>
      <c r="J577" s="38"/>
      <c r="K577" s="38"/>
    </row>
    <row r="578" ht="18.05" customHeight="1" spans="1:11">
      <c r="A578" s="40" t="s">
        <v>14</v>
      </c>
      <c r="B578" s="40" t="s">
        <v>15</v>
      </c>
      <c r="C578" s="40" t="s">
        <v>16</v>
      </c>
      <c r="D578" s="40" t="s">
        <v>17</v>
      </c>
      <c r="E578" s="40" t="s">
        <v>18</v>
      </c>
      <c r="F578" s="40"/>
      <c r="G578" s="40"/>
      <c r="H578" s="40" t="s">
        <v>19</v>
      </c>
      <c r="I578" s="40" t="s">
        <v>20</v>
      </c>
      <c r="J578" s="40" t="s">
        <v>21</v>
      </c>
      <c r="K578" s="40" t="s">
        <v>22</v>
      </c>
    </row>
    <row r="579" ht="17.3" customHeight="1" spans="1:11">
      <c r="A579" s="40"/>
      <c r="B579" s="40" t="s">
        <v>23</v>
      </c>
      <c r="C579" s="43">
        <v>43.071463</v>
      </c>
      <c r="D579" s="43">
        <v>41.184134</v>
      </c>
      <c r="E579" s="43">
        <v>41.184134</v>
      </c>
      <c r="F579" s="43"/>
      <c r="G579" s="43"/>
      <c r="H579" s="44">
        <v>1</v>
      </c>
      <c r="I579" s="40">
        <v>10</v>
      </c>
      <c r="J579" s="40">
        <v>90</v>
      </c>
      <c r="K579" s="47"/>
    </row>
    <row r="580" ht="19.55" customHeight="1" spans="1:11">
      <c r="A580" s="40"/>
      <c r="B580" s="40" t="s">
        <v>24</v>
      </c>
      <c r="C580" s="43">
        <v>43.071463</v>
      </c>
      <c r="D580" s="43">
        <v>41.184134</v>
      </c>
      <c r="E580" s="43">
        <v>41.184134</v>
      </c>
      <c r="F580" s="43"/>
      <c r="G580" s="43"/>
      <c r="H580" s="44">
        <v>1</v>
      </c>
      <c r="I580" s="40" t="s">
        <v>25</v>
      </c>
      <c r="J580" s="40" t="s">
        <v>25</v>
      </c>
      <c r="K580" s="47"/>
    </row>
    <row r="581" ht="20.35" customHeight="1" spans="1:11">
      <c r="A581" s="40"/>
      <c r="B581" s="40" t="s">
        <v>26</v>
      </c>
      <c r="C581" s="43">
        <v>0</v>
      </c>
      <c r="D581" s="43">
        <v>0</v>
      </c>
      <c r="E581" s="43">
        <v>0</v>
      </c>
      <c r="F581" s="43"/>
      <c r="G581" s="43"/>
      <c r="H581" s="44">
        <v>0</v>
      </c>
      <c r="I581" s="40" t="s">
        <v>25</v>
      </c>
      <c r="J581" s="40" t="s">
        <v>25</v>
      </c>
      <c r="K581" s="47"/>
    </row>
    <row r="582" ht="18.05" customHeight="1" spans="1:11">
      <c r="A582" s="40"/>
      <c r="B582" s="40" t="s">
        <v>27</v>
      </c>
      <c r="C582" s="43">
        <v>0</v>
      </c>
      <c r="D582" s="43">
        <v>0</v>
      </c>
      <c r="E582" s="43">
        <v>0</v>
      </c>
      <c r="F582" s="43"/>
      <c r="G582" s="43"/>
      <c r="H582" s="44">
        <v>0</v>
      </c>
      <c r="I582" s="40" t="s">
        <v>25</v>
      </c>
      <c r="J582" s="40" t="s">
        <v>25</v>
      </c>
      <c r="K582" s="47"/>
    </row>
    <row r="583" ht="16.95" customHeight="1" spans="1:11">
      <c r="A583" s="40"/>
      <c r="B583" s="40" t="s">
        <v>28</v>
      </c>
      <c r="C583" s="45"/>
      <c r="D583" s="45"/>
      <c r="E583" s="45"/>
      <c r="F583" s="45"/>
      <c r="G583" s="45"/>
      <c r="H583" s="45"/>
      <c r="I583" s="40" t="s">
        <v>25</v>
      </c>
      <c r="J583" s="40" t="s">
        <v>25</v>
      </c>
      <c r="K583" s="47"/>
    </row>
    <row r="584" ht="22.6" customHeight="1" spans="1:11">
      <c r="A584" s="40" t="s">
        <v>29</v>
      </c>
      <c r="B584" s="40" t="s">
        <v>30</v>
      </c>
      <c r="C584" s="40" t="s">
        <v>31</v>
      </c>
      <c r="D584" s="40" t="s">
        <v>32</v>
      </c>
      <c r="E584" s="40" t="s">
        <v>33</v>
      </c>
      <c r="F584" s="40" t="s">
        <v>34</v>
      </c>
      <c r="G584" s="40" t="s">
        <v>35</v>
      </c>
      <c r="H584" s="40" t="s">
        <v>36</v>
      </c>
      <c r="I584" s="40" t="s">
        <v>20</v>
      </c>
      <c r="J584" s="40" t="s">
        <v>21</v>
      </c>
      <c r="K584" s="40" t="s">
        <v>37</v>
      </c>
    </row>
    <row r="585" ht="16.95" customHeight="1" spans="1:11">
      <c r="A585" s="40"/>
      <c r="B585" s="40" t="s">
        <v>38</v>
      </c>
      <c r="C585" s="40" t="s">
        <v>39</v>
      </c>
      <c r="D585" s="40" t="s">
        <v>58</v>
      </c>
      <c r="E585" s="40" t="s">
        <v>59</v>
      </c>
      <c r="F585" s="40" t="s">
        <v>60</v>
      </c>
      <c r="G585" s="40" t="s">
        <v>61</v>
      </c>
      <c r="H585" s="45">
        <v>5</v>
      </c>
      <c r="I585" s="40" t="s">
        <v>62</v>
      </c>
      <c r="J585" s="40">
        <v>20</v>
      </c>
      <c r="K585" s="45"/>
    </row>
    <row r="586" ht="33.9" customHeight="1" spans="1:11">
      <c r="A586" s="40"/>
      <c r="B586" s="40"/>
      <c r="C586" s="40" t="s">
        <v>63</v>
      </c>
      <c r="D586" s="40" t="s">
        <v>64</v>
      </c>
      <c r="E586" s="40" t="s">
        <v>59</v>
      </c>
      <c r="F586" s="40" t="s">
        <v>60</v>
      </c>
      <c r="G586" s="40" t="s">
        <v>43</v>
      </c>
      <c r="H586" s="45">
        <v>5</v>
      </c>
      <c r="I586" s="40" t="s">
        <v>48</v>
      </c>
      <c r="J586" s="40">
        <v>30</v>
      </c>
      <c r="K586" s="45"/>
    </row>
    <row r="587" ht="45.2" customHeight="1" spans="1:11">
      <c r="A587" s="40"/>
      <c r="B587" s="40" t="s">
        <v>45</v>
      </c>
      <c r="C587" s="40" t="s">
        <v>65</v>
      </c>
      <c r="D587" s="40" t="s">
        <v>66</v>
      </c>
      <c r="E587" s="40" t="s">
        <v>59</v>
      </c>
      <c r="F587" s="40" t="s">
        <v>42</v>
      </c>
      <c r="G587" s="40" t="s">
        <v>43</v>
      </c>
      <c r="H587" s="45">
        <v>100</v>
      </c>
      <c r="I587" s="40" t="s">
        <v>62</v>
      </c>
      <c r="J587" s="40">
        <v>20</v>
      </c>
      <c r="K587" s="45"/>
    </row>
    <row r="588" ht="16.95" customHeight="1" spans="1:11">
      <c r="A588" s="40"/>
      <c r="B588" s="40"/>
      <c r="C588" s="40" t="s">
        <v>46</v>
      </c>
      <c r="D588" s="40" t="s">
        <v>67</v>
      </c>
      <c r="E588" s="40" t="s">
        <v>41</v>
      </c>
      <c r="F588" s="40" t="s">
        <v>42</v>
      </c>
      <c r="G588" s="40" t="s">
        <v>43</v>
      </c>
      <c r="H588" s="45">
        <v>100</v>
      </c>
      <c r="I588" s="40" t="s">
        <v>62</v>
      </c>
      <c r="J588" s="40">
        <v>20</v>
      </c>
      <c r="K588" s="45"/>
    </row>
    <row r="589" ht="14.3" customHeight="1" spans="1:11">
      <c r="A589" s="40" t="s">
        <v>49</v>
      </c>
      <c r="B589" s="40"/>
      <c r="C589" s="40"/>
      <c r="D589" s="40"/>
      <c r="E589" s="40"/>
      <c r="F589" s="40"/>
      <c r="G589" s="40"/>
      <c r="H589" s="40"/>
      <c r="I589" s="40">
        <v>100</v>
      </c>
      <c r="J589" s="38">
        <v>90</v>
      </c>
      <c r="K589" s="38"/>
    </row>
    <row r="590" ht="30.15" customHeight="1" spans="1:11">
      <c r="A590" s="40" t="s">
        <v>50</v>
      </c>
      <c r="B590" s="46" t="s">
        <v>51</v>
      </c>
      <c r="C590" s="46"/>
      <c r="D590" s="46"/>
      <c r="E590" s="46"/>
      <c r="F590" s="46"/>
      <c r="G590" s="46"/>
      <c r="H590" s="46"/>
      <c r="I590" s="46"/>
      <c r="J590" s="46"/>
      <c r="K590" s="46"/>
    </row>
    <row r="591" ht="28.6" customHeight="1" spans="1:11">
      <c r="A591" s="40" t="s">
        <v>52</v>
      </c>
      <c r="B591" s="46" t="s">
        <v>53</v>
      </c>
      <c r="C591" s="46"/>
      <c r="D591" s="46"/>
      <c r="E591" s="46"/>
      <c r="F591" s="46"/>
      <c r="G591" s="46"/>
      <c r="H591" s="46"/>
      <c r="I591" s="46"/>
      <c r="J591" s="46"/>
      <c r="K591" s="46"/>
    </row>
    <row r="592" ht="31.65" customHeight="1" spans="1:11">
      <c r="A592" s="40" t="s">
        <v>54</v>
      </c>
      <c r="B592" s="46" t="s">
        <v>53</v>
      </c>
      <c r="C592" s="46"/>
      <c r="D592" s="46"/>
      <c r="E592" s="46"/>
      <c r="F592" s="46"/>
      <c r="G592" s="46"/>
      <c r="H592" s="46"/>
      <c r="I592" s="46"/>
      <c r="J592" s="46"/>
      <c r="K592" s="46"/>
    </row>
    <row r="593" ht="14.3" customHeight="1" spans="1:11">
      <c r="A593" s="42" t="s">
        <v>55</v>
      </c>
      <c r="B593" s="42"/>
      <c r="C593" s="42"/>
      <c r="D593" s="42"/>
      <c r="E593" s="42"/>
      <c r="F593" s="42" t="s">
        <v>56</v>
      </c>
      <c r="G593" s="42"/>
      <c r="H593" s="42"/>
      <c r="I593" s="42"/>
      <c r="J593" s="42"/>
      <c r="K593" s="42"/>
    </row>
    <row r="594" ht="14.3" customHeight="1" spans="1:11">
      <c r="A594" s="171"/>
      <c r="B594" s="171"/>
      <c r="C594" s="171"/>
      <c r="D594" s="171"/>
      <c r="E594" s="171"/>
      <c r="F594" s="171"/>
      <c r="G594" s="171"/>
      <c r="H594" s="171"/>
      <c r="I594" s="171"/>
      <c r="J594" s="171"/>
      <c r="K594" s="171"/>
    </row>
    <row r="595" ht="45.2" customHeight="1" spans="1:11">
      <c r="A595" s="37" t="s">
        <v>0</v>
      </c>
      <c r="B595" s="37"/>
      <c r="C595" s="37"/>
      <c r="D595" s="37"/>
      <c r="E595" s="37"/>
      <c r="F595" s="37"/>
      <c r="G595" s="37"/>
      <c r="H595" s="37"/>
      <c r="I595" s="37"/>
      <c r="J595" s="37"/>
      <c r="K595" s="37"/>
    </row>
    <row r="596" ht="14.3" customHeight="1" spans="1:11">
      <c r="A596" s="38" t="s">
        <v>1</v>
      </c>
      <c r="B596" s="38"/>
      <c r="C596" s="38" t="s">
        <v>68</v>
      </c>
      <c r="D596" s="38"/>
      <c r="E596" s="38"/>
      <c r="F596" s="38"/>
      <c r="G596" s="38"/>
      <c r="H596" s="38"/>
      <c r="I596" s="38"/>
      <c r="J596" s="38"/>
      <c r="K596" s="38"/>
    </row>
    <row r="597" ht="25.6" customHeight="1" spans="1:11">
      <c r="A597" s="38" t="s">
        <v>3</v>
      </c>
      <c r="B597" s="38"/>
      <c r="C597" s="38" t="s">
        <v>4</v>
      </c>
      <c r="D597" s="38"/>
      <c r="E597" s="38"/>
      <c r="F597" s="38"/>
      <c r="G597" s="38"/>
      <c r="H597" s="39" t="s">
        <v>5</v>
      </c>
      <c r="I597" s="40" t="s">
        <v>85</v>
      </c>
      <c r="J597" s="40"/>
      <c r="K597" s="40"/>
    </row>
    <row r="598" ht="14.3" customHeight="1" spans="1:11">
      <c r="A598" s="38" t="s">
        <v>7</v>
      </c>
      <c r="B598" s="38" t="s">
        <v>8</v>
      </c>
      <c r="C598" s="40" t="s">
        <v>9</v>
      </c>
      <c r="D598" s="40"/>
      <c r="E598" s="40"/>
      <c r="F598" s="40"/>
      <c r="G598" s="40"/>
      <c r="H598" s="41" t="s">
        <v>10</v>
      </c>
      <c r="I598" s="41"/>
      <c r="J598" s="41"/>
      <c r="K598" s="41"/>
    </row>
    <row r="599" ht="35.4" customHeight="1" spans="1:11">
      <c r="A599" s="38"/>
      <c r="B599" s="38"/>
      <c r="C599" s="38" t="s">
        <v>71</v>
      </c>
      <c r="D599" s="38"/>
      <c r="E599" s="38"/>
      <c r="F599" s="38"/>
      <c r="G599" s="38"/>
      <c r="H599" s="42" t="s">
        <v>12</v>
      </c>
      <c r="I599" s="42"/>
      <c r="J599" s="42"/>
      <c r="K599" s="42"/>
    </row>
    <row r="600" ht="34.65" customHeight="1" spans="1:11">
      <c r="A600" s="38"/>
      <c r="B600" s="38" t="s">
        <v>13</v>
      </c>
      <c r="C600" s="38"/>
      <c r="D600" s="38"/>
      <c r="E600" s="38"/>
      <c r="F600" s="38"/>
      <c r="G600" s="38"/>
      <c r="H600" s="38"/>
      <c r="I600" s="38"/>
      <c r="J600" s="38"/>
      <c r="K600" s="38"/>
    </row>
    <row r="601" ht="18.05" customHeight="1" spans="1:11">
      <c r="A601" s="40" t="s">
        <v>14</v>
      </c>
      <c r="B601" s="40" t="s">
        <v>15</v>
      </c>
      <c r="C601" s="40" t="s">
        <v>16</v>
      </c>
      <c r="D601" s="40" t="s">
        <v>17</v>
      </c>
      <c r="E601" s="40" t="s">
        <v>18</v>
      </c>
      <c r="F601" s="40"/>
      <c r="G601" s="40"/>
      <c r="H601" s="40" t="s">
        <v>19</v>
      </c>
      <c r="I601" s="40" t="s">
        <v>20</v>
      </c>
      <c r="J601" s="40" t="s">
        <v>21</v>
      </c>
      <c r="K601" s="40" t="s">
        <v>22</v>
      </c>
    </row>
    <row r="602" ht="17.3" customHeight="1" spans="1:11">
      <c r="A602" s="40"/>
      <c r="B602" s="40" t="s">
        <v>23</v>
      </c>
      <c r="C602" s="43">
        <v>3.26452</v>
      </c>
      <c r="D602" s="43">
        <v>4.454273</v>
      </c>
      <c r="E602" s="43">
        <v>4.454273</v>
      </c>
      <c r="F602" s="43"/>
      <c r="G602" s="43"/>
      <c r="H602" s="44">
        <v>1</v>
      </c>
      <c r="I602" s="40">
        <v>10</v>
      </c>
      <c r="J602" s="40">
        <v>90</v>
      </c>
      <c r="K602" s="47"/>
    </row>
    <row r="603" ht="19.55" customHeight="1" spans="1:11">
      <c r="A603" s="40"/>
      <c r="B603" s="40" t="s">
        <v>24</v>
      </c>
      <c r="C603" s="43">
        <v>3.26452</v>
      </c>
      <c r="D603" s="43">
        <v>4.454273</v>
      </c>
      <c r="E603" s="43">
        <v>4.454273</v>
      </c>
      <c r="F603" s="43"/>
      <c r="G603" s="43"/>
      <c r="H603" s="44">
        <v>1</v>
      </c>
      <c r="I603" s="40" t="s">
        <v>25</v>
      </c>
      <c r="J603" s="40" t="s">
        <v>25</v>
      </c>
      <c r="K603" s="47"/>
    </row>
    <row r="604" ht="20.35" customHeight="1" spans="1:11">
      <c r="A604" s="40"/>
      <c r="B604" s="40" t="s">
        <v>26</v>
      </c>
      <c r="C604" s="43">
        <v>0</v>
      </c>
      <c r="D604" s="43">
        <v>0</v>
      </c>
      <c r="E604" s="43">
        <v>0</v>
      </c>
      <c r="F604" s="43"/>
      <c r="G604" s="43"/>
      <c r="H604" s="44">
        <v>0</v>
      </c>
      <c r="I604" s="40" t="s">
        <v>25</v>
      </c>
      <c r="J604" s="40" t="s">
        <v>25</v>
      </c>
      <c r="K604" s="47"/>
    </row>
    <row r="605" ht="18.05" customHeight="1" spans="1:11">
      <c r="A605" s="40"/>
      <c r="B605" s="40" t="s">
        <v>27</v>
      </c>
      <c r="C605" s="43">
        <v>0</v>
      </c>
      <c r="D605" s="43">
        <v>0</v>
      </c>
      <c r="E605" s="43">
        <v>0</v>
      </c>
      <c r="F605" s="43"/>
      <c r="G605" s="43"/>
      <c r="H605" s="44">
        <v>0</v>
      </c>
      <c r="I605" s="40" t="s">
        <v>25</v>
      </c>
      <c r="J605" s="40" t="s">
        <v>25</v>
      </c>
      <c r="K605" s="47"/>
    </row>
    <row r="606" ht="16.95" customHeight="1" spans="1:11">
      <c r="A606" s="40"/>
      <c r="B606" s="40" t="s">
        <v>28</v>
      </c>
      <c r="C606" s="45"/>
      <c r="D606" s="45"/>
      <c r="E606" s="45"/>
      <c r="F606" s="45"/>
      <c r="G606" s="45"/>
      <c r="H606" s="45"/>
      <c r="I606" s="40" t="s">
        <v>25</v>
      </c>
      <c r="J606" s="40" t="s">
        <v>25</v>
      </c>
      <c r="K606" s="47"/>
    </row>
    <row r="607" ht="22.6" customHeight="1" spans="1:11">
      <c r="A607" s="40" t="s">
        <v>29</v>
      </c>
      <c r="B607" s="40" t="s">
        <v>30</v>
      </c>
      <c r="C607" s="40" t="s">
        <v>31</v>
      </c>
      <c r="D607" s="40" t="s">
        <v>32</v>
      </c>
      <c r="E607" s="40" t="s">
        <v>33</v>
      </c>
      <c r="F607" s="40" t="s">
        <v>34</v>
      </c>
      <c r="G607" s="40" t="s">
        <v>35</v>
      </c>
      <c r="H607" s="40" t="s">
        <v>36</v>
      </c>
      <c r="I607" s="40" t="s">
        <v>20</v>
      </c>
      <c r="J607" s="40" t="s">
        <v>21</v>
      </c>
      <c r="K607" s="40" t="s">
        <v>37</v>
      </c>
    </row>
    <row r="608" ht="16.95" customHeight="1" spans="1:11">
      <c r="A608" s="40"/>
      <c r="B608" s="40" t="s">
        <v>38</v>
      </c>
      <c r="C608" s="40" t="s">
        <v>39</v>
      </c>
      <c r="D608" s="40" t="s">
        <v>40</v>
      </c>
      <c r="E608" s="40" t="s">
        <v>41</v>
      </c>
      <c r="F608" s="40" t="s">
        <v>42</v>
      </c>
      <c r="G608" s="40" t="s">
        <v>43</v>
      </c>
      <c r="H608" s="45">
        <v>100</v>
      </c>
      <c r="I608" s="40" t="s">
        <v>44</v>
      </c>
      <c r="J608" s="40">
        <v>60</v>
      </c>
      <c r="K608" s="45"/>
    </row>
    <row r="609" ht="16.95" customHeight="1" spans="1:11">
      <c r="A609" s="40"/>
      <c r="B609" s="40" t="s">
        <v>45</v>
      </c>
      <c r="C609" s="40" t="s">
        <v>46</v>
      </c>
      <c r="D609" s="40" t="s">
        <v>47</v>
      </c>
      <c r="E609" s="40" t="s">
        <v>41</v>
      </c>
      <c r="F609" s="40" t="s">
        <v>42</v>
      </c>
      <c r="G609" s="40" t="s">
        <v>43</v>
      </c>
      <c r="H609" s="45">
        <v>100</v>
      </c>
      <c r="I609" s="40" t="s">
        <v>48</v>
      </c>
      <c r="J609" s="40">
        <v>30</v>
      </c>
      <c r="K609" s="45"/>
    </row>
    <row r="610" ht="14.3" customHeight="1" spans="1:11">
      <c r="A610" s="40" t="s">
        <v>49</v>
      </c>
      <c r="B610" s="40"/>
      <c r="C610" s="40"/>
      <c r="D610" s="40"/>
      <c r="E610" s="40"/>
      <c r="F610" s="40"/>
      <c r="G610" s="40"/>
      <c r="H610" s="40"/>
      <c r="I610" s="40">
        <v>100</v>
      </c>
      <c r="J610" s="38">
        <v>90</v>
      </c>
      <c r="K610" s="38"/>
    </row>
    <row r="611" ht="30.15" customHeight="1" spans="1:11">
      <c r="A611" s="40" t="s">
        <v>50</v>
      </c>
      <c r="B611" s="46" t="s">
        <v>51</v>
      </c>
      <c r="C611" s="46"/>
      <c r="D611" s="46"/>
      <c r="E611" s="46"/>
      <c r="F611" s="46"/>
      <c r="G611" s="46"/>
      <c r="H611" s="46"/>
      <c r="I611" s="46"/>
      <c r="J611" s="46"/>
      <c r="K611" s="46"/>
    </row>
    <row r="612" ht="28.6" customHeight="1" spans="1:11">
      <c r="A612" s="40" t="s">
        <v>52</v>
      </c>
      <c r="B612" s="46" t="s">
        <v>53</v>
      </c>
      <c r="C612" s="46"/>
      <c r="D612" s="46"/>
      <c r="E612" s="46"/>
      <c r="F612" s="46"/>
      <c r="G612" s="46"/>
      <c r="H612" s="46"/>
      <c r="I612" s="46"/>
      <c r="J612" s="46"/>
      <c r="K612" s="46"/>
    </row>
    <row r="613" ht="31.65" customHeight="1" spans="1:11">
      <c r="A613" s="40" t="s">
        <v>54</v>
      </c>
      <c r="B613" s="46" t="s">
        <v>53</v>
      </c>
      <c r="C613" s="46"/>
      <c r="D613" s="46"/>
      <c r="E613" s="46"/>
      <c r="F613" s="46"/>
      <c r="G613" s="46"/>
      <c r="H613" s="46"/>
      <c r="I613" s="46"/>
      <c r="J613" s="46"/>
      <c r="K613" s="46"/>
    </row>
    <row r="614" ht="14.3" customHeight="1" spans="1:11">
      <c r="A614" s="42" t="s">
        <v>55</v>
      </c>
      <c r="B614" s="42"/>
      <c r="C614" s="42"/>
      <c r="D614" s="42"/>
      <c r="E614" s="42"/>
      <c r="F614" s="42" t="s">
        <v>56</v>
      </c>
      <c r="G614" s="42"/>
      <c r="H614" s="42"/>
      <c r="I614" s="42"/>
      <c r="J614" s="42"/>
      <c r="K614" s="42"/>
    </row>
    <row r="615" ht="14.3" customHeight="1" spans="1:11">
      <c r="A615" s="171"/>
      <c r="B615" s="171"/>
      <c r="C615" s="171"/>
      <c r="D615" s="171"/>
      <c r="E615" s="171"/>
      <c r="F615" s="171"/>
      <c r="G615" s="171"/>
      <c r="H615" s="171"/>
      <c r="I615" s="171"/>
      <c r="J615" s="171"/>
      <c r="K615" s="171"/>
    </row>
    <row r="616" ht="45.2" customHeight="1" spans="1:11">
      <c r="A616" s="37" t="s">
        <v>0</v>
      </c>
      <c r="B616" s="37"/>
      <c r="C616" s="37"/>
      <c r="D616" s="37"/>
      <c r="E616" s="37"/>
      <c r="F616" s="37"/>
      <c r="G616" s="37"/>
      <c r="H616" s="37"/>
      <c r="I616" s="37"/>
      <c r="J616" s="37"/>
      <c r="K616" s="37"/>
    </row>
    <row r="617" ht="14.3" customHeight="1" spans="1:11">
      <c r="A617" s="38" t="s">
        <v>1</v>
      </c>
      <c r="B617" s="38"/>
      <c r="C617" s="38" t="s">
        <v>70</v>
      </c>
      <c r="D617" s="38"/>
      <c r="E617" s="38"/>
      <c r="F617" s="38"/>
      <c r="G617" s="38"/>
      <c r="H617" s="38"/>
      <c r="I617" s="38"/>
      <c r="J617" s="38"/>
      <c r="K617" s="38"/>
    </row>
    <row r="618" ht="25.6" customHeight="1" spans="1:11">
      <c r="A618" s="38" t="s">
        <v>3</v>
      </c>
      <c r="B618" s="38"/>
      <c r="C618" s="38" t="s">
        <v>4</v>
      </c>
      <c r="D618" s="38"/>
      <c r="E618" s="38"/>
      <c r="F618" s="38"/>
      <c r="G618" s="38"/>
      <c r="H618" s="39" t="s">
        <v>5</v>
      </c>
      <c r="I618" s="40" t="s">
        <v>85</v>
      </c>
      <c r="J618" s="40"/>
      <c r="K618" s="40"/>
    </row>
    <row r="619" ht="14.3" customHeight="1" spans="1:11">
      <c r="A619" s="38" t="s">
        <v>7</v>
      </c>
      <c r="B619" s="38" t="s">
        <v>8</v>
      </c>
      <c r="C619" s="40" t="s">
        <v>9</v>
      </c>
      <c r="D619" s="40"/>
      <c r="E619" s="40"/>
      <c r="F619" s="40"/>
      <c r="G619" s="40"/>
      <c r="H619" s="41" t="s">
        <v>10</v>
      </c>
      <c r="I619" s="41"/>
      <c r="J619" s="41"/>
      <c r="K619" s="41"/>
    </row>
    <row r="620" ht="35.4" customHeight="1" spans="1:11">
      <c r="A620" s="38"/>
      <c r="B620" s="38"/>
      <c r="C620" s="38" t="s">
        <v>71</v>
      </c>
      <c r="D620" s="38"/>
      <c r="E620" s="38"/>
      <c r="F620" s="38"/>
      <c r="G620" s="38"/>
      <c r="H620" s="42" t="s">
        <v>12</v>
      </c>
      <c r="I620" s="42"/>
      <c r="J620" s="42"/>
      <c r="K620" s="42"/>
    </row>
    <row r="621" ht="34.65" customHeight="1" spans="1:11">
      <c r="A621" s="38"/>
      <c r="B621" s="38" t="s">
        <v>13</v>
      </c>
      <c r="C621" s="38"/>
      <c r="D621" s="38"/>
      <c r="E621" s="38"/>
      <c r="F621" s="38"/>
      <c r="G621" s="38"/>
      <c r="H621" s="38"/>
      <c r="I621" s="38"/>
      <c r="J621" s="38"/>
      <c r="K621" s="38"/>
    </row>
    <row r="622" ht="18.05" customHeight="1" spans="1:11">
      <c r="A622" s="40" t="s">
        <v>14</v>
      </c>
      <c r="B622" s="40" t="s">
        <v>15</v>
      </c>
      <c r="C622" s="40" t="s">
        <v>16</v>
      </c>
      <c r="D622" s="40" t="s">
        <v>17</v>
      </c>
      <c r="E622" s="40" t="s">
        <v>18</v>
      </c>
      <c r="F622" s="40"/>
      <c r="G622" s="40"/>
      <c r="H622" s="40" t="s">
        <v>19</v>
      </c>
      <c r="I622" s="40" t="s">
        <v>20</v>
      </c>
      <c r="J622" s="40" t="s">
        <v>21</v>
      </c>
      <c r="K622" s="40" t="s">
        <v>22</v>
      </c>
    </row>
    <row r="623" ht="17.3" customHeight="1" spans="1:11">
      <c r="A623" s="40"/>
      <c r="B623" s="40" t="s">
        <v>23</v>
      </c>
      <c r="C623" s="43">
        <v>2.785123</v>
      </c>
      <c r="D623" s="43">
        <v>1.635123</v>
      </c>
      <c r="E623" s="43">
        <v>1.635123</v>
      </c>
      <c r="F623" s="43"/>
      <c r="G623" s="43"/>
      <c r="H623" s="44">
        <v>1</v>
      </c>
      <c r="I623" s="40">
        <v>10</v>
      </c>
      <c r="J623" s="40">
        <v>90</v>
      </c>
      <c r="K623" s="47"/>
    </row>
    <row r="624" ht="19.55" customHeight="1" spans="1:11">
      <c r="A624" s="40"/>
      <c r="B624" s="40" t="s">
        <v>24</v>
      </c>
      <c r="C624" s="43">
        <v>2.785123</v>
      </c>
      <c r="D624" s="43">
        <v>1.635123</v>
      </c>
      <c r="E624" s="43">
        <v>1.635123</v>
      </c>
      <c r="F624" s="43"/>
      <c r="G624" s="43"/>
      <c r="H624" s="44">
        <v>1</v>
      </c>
      <c r="I624" s="40" t="s">
        <v>25</v>
      </c>
      <c r="J624" s="40" t="s">
        <v>25</v>
      </c>
      <c r="K624" s="47"/>
    </row>
    <row r="625" ht="20.35" customHeight="1" spans="1:11">
      <c r="A625" s="40"/>
      <c r="B625" s="40" t="s">
        <v>26</v>
      </c>
      <c r="C625" s="43">
        <v>0</v>
      </c>
      <c r="D625" s="43">
        <v>0</v>
      </c>
      <c r="E625" s="43">
        <v>0</v>
      </c>
      <c r="F625" s="43"/>
      <c r="G625" s="43"/>
      <c r="H625" s="44">
        <v>0</v>
      </c>
      <c r="I625" s="40" t="s">
        <v>25</v>
      </c>
      <c r="J625" s="40" t="s">
        <v>25</v>
      </c>
      <c r="K625" s="47"/>
    </row>
    <row r="626" ht="18.05" customHeight="1" spans="1:11">
      <c r="A626" s="40"/>
      <c r="B626" s="40" t="s">
        <v>27</v>
      </c>
      <c r="C626" s="43">
        <v>0</v>
      </c>
      <c r="D626" s="43">
        <v>0</v>
      </c>
      <c r="E626" s="43">
        <v>0</v>
      </c>
      <c r="F626" s="43"/>
      <c r="G626" s="43"/>
      <c r="H626" s="44">
        <v>0</v>
      </c>
      <c r="I626" s="40" t="s">
        <v>25</v>
      </c>
      <c r="J626" s="40" t="s">
        <v>25</v>
      </c>
      <c r="K626" s="47"/>
    </row>
    <row r="627" ht="16.95" customHeight="1" spans="1:11">
      <c r="A627" s="40"/>
      <c r="B627" s="40" t="s">
        <v>28</v>
      </c>
      <c r="C627" s="45"/>
      <c r="D627" s="45"/>
      <c r="E627" s="45"/>
      <c r="F627" s="45"/>
      <c r="G627" s="45"/>
      <c r="H627" s="45"/>
      <c r="I627" s="40" t="s">
        <v>25</v>
      </c>
      <c r="J627" s="40" t="s">
        <v>25</v>
      </c>
      <c r="K627" s="47"/>
    </row>
    <row r="628" ht="22.6" customHeight="1" spans="1:11">
      <c r="A628" s="40" t="s">
        <v>29</v>
      </c>
      <c r="B628" s="40" t="s">
        <v>30</v>
      </c>
      <c r="C628" s="40" t="s">
        <v>31</v>
      </c>
      <c r="D628" s="40" t="s">
        <v>32</v>
      </c>
      <c r="E628" s="40" t="s">
        <v>33</v>
      </c>
      <c r="F628" s="40" t="s">
        <v>34</v>
      </c>
      <c r="G628" s="40" t="s">
        <v>35</v>
      </c>
      <c r="H628" s="40" t="s">
        <v>36</v>
      </c>
      <c r="I628" s="40" t="s">
        <v>20</v>
      </c>
      <c r="J628" s="40" t="s">
        <v>21</v>
      </c>
      <c r="K628" s="40" t="s">
        <v>37</v>
      </c>
    </row>
    <row r="629" ht="16.95" customHeight="1" spans="1:11">
      <c r="A629" s="40"/>
      <c r="B629" s="40" t="s">
        <v>38</v>
      </c>
      <c r="C629" s="40" t="s">
        <v>39</v>
      </c>
      <c r="D629" s="40" t="s">
        <v>40</v>
      </c>
      <c r="E629" s="40" t="s">
        <v>41</v>
      </c>
      <c r="F629" s="40" t="s">
        <v>42</v>
      </c>
      <c r="G629" s="40" t="s">
        <v>43</v>
      </c>
      <c r="H629" s="45">
        <v>100</v>
      </c>
      <c r="I629" s="40" t="s">
        <v>44</v>
      </c>
      <c r="J629" s="40">
        <v>60</v>
      </c>
      <c r="K629" s="45"/>
    </row>
    <row r="630" ht="16.95" customHeight="1" spans="1:11">
      <c r="A630" s="40"/>
      <c r="B630" s="40" t="s">
        <v>45</v>
      </c>
      <c r="C630" s="40" t="s">
        <v>46</v>
      </c>
      <c r="D630" s="40" t="s">
        <v>47</v>
      </c>
      <c r="E630" s="40" t="s">
        <v>41</v>
      </c>
      <c r="F630" s="40" t="s">
        <v>42</v>
      </c>
      <c r="G630" s="40" t="s">
        <v>43</v>
      </c>
      <c r="H630" s="45">
        <v>100</v>
      </c>
      <c r="I630" s="40" t="s">
        <v>48</v>
      </c>
      <c r="J630" s="40">
        <v>30</v>
      </c>
      <c r="K630" s="45"/>
    </row>
    <row r="631" ht="14.3" customHeight="1" spans="1:11">
      <c r="A631" s="40" t="s">
        <v>49</v>
      </c>
      <c r="B631" s="40"/>
      <c r="C631" s="40"/>
      <c r="D631" s="40"/>
      <c r="E631" s="40"/>
      <c r="F631" s="40"/>
      <c r="G631" s="40"/>
      <c r="H631" s="40"/>
      <c r="I631" s="40">
        <v>100</v>
      </c>
      <c r="J631" s="38">
        <v>90</v>
      </c>
      <c r="K631" s="38"/>
    </row>
    <row r="632" ht="30.15" customHeight="1" spans="1:11">
      <c r="A632" s="40" t="s">
        <v>50</v>
      </c>
      <c r="B632" s="46" t="s">
        <v>51</v>
      </c>
      <c r="C632" s="46"/>
      <c r="D632" s="46"/>
      <c r="E632" s="46"/>
      <c r="F632" s="46"/>
      <c r="G632" s="46"/>
      <c r="H632" s="46"/>
      <c r="I632" s="46"/>
      <c r="J632" s="46"/>
      <c r="K632" s="46"/>
    </row>
    <row r="633" ht="28.6" customHeight="1" spans="1:11">
      <c r="A633" s="40" t="s">
        <v>52</v>
      </c>
      <c r="B633" s="46" t="s">
        <v>53</v>
      </c>
      <c r="C633" s="46"/>
      <c r="D633" s="46"/>
      <c r="E633" s="46"/>
      <c r="F633" s="46"/>
      <c r="G633" s="46"/>
      <c r="H633" s="46"/>
      <c r="I633" s="46"/>
      <c r="J633" s="46"/>
      <c r="K633" s="46"/>
    </row>
    <row r="634" ht="31.65" customHeight="1" spans="1:11">
      <c r="A634" s="40" t="s">
        <v>54</v>
      </c>
      <c r="B634" s="46" t="s">
        <v>53</v>
      </c>
      <c r="C634" s="46"/>
      <c r="D634" s="46"/>
      <c r="E634" s="46"/>
      <c r="F634" s="46"/>
      <c r="G634" s="46"/>
      <c r="H634" s="46"/>
      <c r="I634" s="46"/>
      <c r="J634" s="46"/>
      <c r="K634" s="46"/>
    </row>
    <row r="635" ht="14.3" customHeight="1" spans="1:11">
      <c r="A635" s="42" t="s">
        <v>55</v>
      </c>
      <c r="B635" s="42"/>
      <c r="C635" s="42"/>
      <c r="D635" s="42"/>
      <c r="E635" s="42"/>
      <c r="F635" s="42" t="s">
        <v>56</v>
      </c>
      <c r="G635" s="42"/>
      <c r="H635" s="42"/>
      <c r="I635" s="42"/>
      <c r="J635" s="42"/>
      <c r="K635" s="42"/>
    </row>
    <row r="636" ht="14.3" customHeight="1" spans="1:11">
      <c r="A636" s="171"/>
      <c r="B636" s="171"/>
      <c r="C636" s="171"/>
      <c r="D636" s="171"/>
      <c r="E636" s="171"/>
      <c r="F636" s="171"/>
      <c r="G636" s="171"/>
      <c r="H636" s="171"/>
      <c r="I636" s="171"/>
      <c r="J636" s="171"/>
      <c r="K636" s="171"/>
    </row>
    <row r="637" ht="45.2" customHeight="1" spans="1:11">
      <c r="A637" s="37" t="s">
        <v>0</v>
      </c>
      <c r="B637" s="37"/>
      <c r="C637" s="37"/>
      <c r="D637" s="37"/>
      <c r="E637" s="37"/>
      <c r="F637" s="37"/>
      <c r="G637" s="37"/>
      <c r="H637" s="37"/>
      <c r="I637" s="37"/>
      <c r="J637" s="37"/>
      <c r="K637" s="37"/>
    </row>
    <row r="638" ht="14.3" customHeight="1" spans="1:11">
      <c r="A638" s="38" t="s">
        <v>1</v>
      </c>
      <c r="B638" s="38"/>
      <c r="C638" s="38" t="s">
        <v>72</v>
      </c>
      <c r="D638" s="38"/>
      <c r="E638" s="38"/>
      <c r="F638" s="38"/>
      <c r="G638" s="38"/>
      <c r="H638" s="38"/>
      <c r="I638" s="38"/>
      <c r="J638" s="38"/>
      <c r="K638" s="38"/>
    </row>
    <row r="639" ht="25.6" customHeight="1" spans="1:11">
      <c r="A639" s="38" t="s">
        <v>3</v>
      </c>
      <c r="B639" s="38"/>
      <c r="C639" s="38" t="s">
        <v>4</v>
      </c>
      <c r="D639" s="38"/>
      <c r="E639" s="38"/>
      <c r="F639" s="38"/>
      <c r="G639" s="38"/>
      <c r="H639" s="39" t="s">
        <v>5</v>
      </c>
      <c r="I639" s="40" t="s">
        <v>85</v>
      </c>
      <c r="J639" s="40"/>
      <c r="K639" s="40"/>
    </row>
    <row r="640" ht="14.3" customHeight="1" spans="1:11">
      <c r="A640" s="38" t="s">
        <v>7</v>
      </c>
      <c r="B640" s="38" t="s">
        <v>8</v>
      </c>
      <c r="C640" s="40" t="s">
        <v>9</v>
      </c>
      <c r="D640" s="40"/>
      <c r="E640" s="40"/>
      <c r="F640" s="40"/>
      <c r="G640" s="40"/>
      <c r="H640" s="41" t="s">
        <v>10</v>
      </c>
      <c r="I640" s="41"/>
      <c r="J640" s="41"/>
      <c r="K640" s="41"/>
    </row>
    <row r="641" ht="35.4" customHeight="1" spans="1:11">
      <c r="A641" s="38"/>
      <c r="B641" s="38"/>
      <c r="C641" s="38" t="s">
        <v>71</v>
      </c>
      <c r="D641" s="38"/>
      <c r="E641" s="38"/>
      <c r="F641" s="38"/>
      <c r="G641" s="38"/>
      <c r="H641" s="42" t="s">
        <v>12</v>
      </c>
      <c r="I641" s="42"/>
      <c r="J641" s="42"/>
      <c r="K641" s="42"/>
    </row>
    <row r="642" ht="34.65" customHeight="1" spans="1:11">
      <c r="A642" s="38"/>
      <c r="B642" s="38" t="s">
        <v>13</v>
      </c>
      <c r="C642" s="38"/>
      <c r="D642" s="38"/>
      <c r="E642" s="38"/>
      <c r="F642" s="38"/>
      <c r="G642" s="38"/>
      <c r="H642" s="38"/>
      <c r="I642" s="38"/>
      <c r="J642" s="38"/>
      <c r="K642" s="38"/>
    </row>
    <row r="643" ht="18.05" customHeight="1" spans="1:11">
      <c r="A643" s="40" t="s">
        <v>14</v>
      </c>
      <c r="B643" s="40" t="s">
        <v>15</v>
      </c>
      <c r="C643" s="40" t="s">
        <v>16</v>
      </c>
      <c r="D643" s="40" t="s">
        <v>17</v>
      </c>
      <c r="E643" s="40" t="s">
        <v>18</v>
      </c>
      <c r="F643" s="40"/>
      <c r="G643" s="40"/>
      <c r="H643" s="40" t="s">
        <v>19</v>
      </c>
      <c r="I643" s="40" t="s">
        <v>20</v>
      </c>
      <c r="J643" s="40" t="s">
        <v>21</v>
      </c>
      <c r="K643" s="40" t="s">
        <v>22</v>
      </c>
    </row>
    <row r="644" ht="17.3" customHeight="1" spans="1:11">
      <c r="A644" s="40"/>
      <c r="B644" s="40" t="s">
        <v>23</v>
      </c>
      <c r="C644" s="43">
        <v>11.648537</v>
      </c>
      <c r="D644" s="43">
        <v>11.648537</v>
      </c>
      <c r="E644" s="43">
        <v>11.648537</v>
      </c>
      <c r="F644" s="43"/>
      <c r="G644" s="43"/>
      <c r="H644" s="44">
        <v>1</v>
      </c>
      <c r="I644" s="40">
        <v>10</v>
      </c>
      <c r="J644" s="40">
        <v>90</v>
      </c>
      <c r="K644" s="47"/>
    </row>
    <row r="645" ht="19.55" customHeight="1" spans="1:11">
      <c r="A645" s="40"/>
      <c r="B645" s="40" t="s">
        <v>24</v>
      </c>
      <c r="C645" s="43">
        <v>11.648537</v>
      </c>
      <c r="D645" s="43">
        <v>11.648537</v>
      </c>
      <c r="E645" s="43">
        <v>11.648537</v>
      </c>
      <c r="F645" s="43"/>
      <c r="G645" s="43"/>
      <c r="H645" s="44">
        <v>1</v>
      </c>
      <c r="I645" s="40" t="s">
        <v>25</v>
      </c>
      <c r="J645" s="40" t="s">
        <v>25</v>
      </c>
      <c r="K645" s="47"/>
    </row>
    <row r="646" ht="20.35" customHeight="1" spans="1:11">
      <c r="A646" s="40"/>
      <c r="B646" s="40" t="s">
        <v>26</v>
      </c>
      <c r="C646" s="43">
        <v>0</v>
      </c>
      <c r="D646" s="43">
        <v>0</v>
      </c>
      <c r="E646" s="43">
        <v>0</v>
      </c>
      <c r="F646" s="43"/>
      <c r="G646" s="43"/>
      <c r="H646" s="44">
        <v>0</v>
      </c>
      <c r="I646" s="40" t="s">
        <v>25</v>
      </c>
      <c r="J646" s="40" t="s">
        <v>25</v>
      </c>
      <c r="K646" s="47"/>
    </row>
    <row r="647" ht="18.05" customHeight="1" spans="1:11">
      <c r="A647" s="40"/>
      <c r="B647" s="40" t="s">
        <v>27</v>
      </c>
      <c r="C647" s="43">
        <v>0</v>
      </c>
      <c r="D647" s="43">
        <v>0</v>
      </c>
      <c r="E647" s="43">
        <v>0</v>
      </c>
      <c r="F647" s="43"/>
      <c r="G647" s="43"/>
      <c r="H647" s="44">
        <v>0</v>
      </c>
      <c r="I647" s="40" t="s">
        <v>25</v>
      </c>
      <c r="J647" s="40" t="s">
        <v>25</v>
      </c>
      <c r="K647" s="47"/>
    </row>
    <row r="648" ht="16.95" customHeight="1" spans="1:11">
      <c r="A648" s="40"/>
      <c r="B648" s="40" t="s">
        <v>28</v>
      </c>
      <c r="C648" s="45"/>
      <c r="D648" s="45"/>
      <c r="E648" s="45"/>
      <c r="F648" s="45"/>
      <c r="G648" s="45"/>
      <c r="H648" s="45"/>
      <c r="I648" s="40" t="s">
        <v>25</v>
      </c>
      <c r="J648" s="40" t="s">
        <v>25</v>
      </c>
      <c r="K648" s="47"/>
    </row>
    <row r="649" ht="22.6" customHeight="1" spans="1:11">
      <c r="A649" s="40" t="s">
        <v>29</v>
      </c>
      <c r="B649" s="40" t="s">
        <v>30</v>
      </c>
      <c r="C649" s="40" t="s">
        <v>31</v>
      </c>
      <c r="D649" s="40" t="s">
        <v>32</v>
      </c>
      <c r="E649" s="40" t="s">
        <v>33</v>
      </c>
      <c r="F649" s="40" t="s">
        <v>34</v>
      </c>
      <c r="G649" s="40" t="s">
        <v>35</v>
      </c>
      <c r="H649" s="40" t="s">
        <v>36</v>
      </c>
      <c r="I649" s="40" t="s">
        <v>20</v>
      </c>
      <c r="J649" s="40" t="s">
        <v>21</v>
      </c>
      <c r="K649" s="40" t="s">
        <v>37</v>
      </c>
    </row>
    <row r="650" ht="16.95" customHeight="1" spans="1:11">
      <c r="A650" s="40"/>
      <c r="B650" s="40" t="s">
        <v>38</v>
      </c>
      <c r="C650" s="40" t="s">
        <v>39</v>
      </c>
      <c r="D650" s="40" t="s">
        <v>40</v>
      </c>
      <c r="E650" s="40" t="s">
        <v>41</v>
      </c>
      <c r="F650" s="40" t="s">
        <v>42</v>
      </c>
      <c r="G650" s="40" t="s">
        <v>43</v>
      </c>
      <c r="H650" s="45">
        <v>100</v>
      </c>
      <c r="I650" s="40" t="s">
        <v>44</v>
      </c>
      <c r="J650" s="40">
        <v>60</v>
      </c>
      <c r="K650" s="45"/>
    </row>
    <row r="651" ht="16.95" customHeight="1" spans="1:11">
      <c r="A651" s="40"/>
      <c r="B651" s="40" t="s">
        <v>45</v>
      </c>
      <c r="C651" s="40" t="s">
        <v>46</v>
      </c>
      <c r="D651" s="40" t="s">
        <v>47</v>
      </c>
      <c r="E651" s="40" t="s">
        <v>41</v>
      </c>
      <c r="F651" s="40" t="s">
        <v>42</v>
      </c>
      <c r="G651" s="40" t="s">
        <v>43</v>
      </c>
      <c r="H651" s="45">
        <v>100</v>
      </c>
      <c r="I651" s="40" t="s">
        <v>48</v>
      </c>
      <c r="J651" s="40">
        <v>30</v>
      </c>
      <c r="K651" s="45"/>
    </row>
    <row r="652" ht="14.3" customHeight="1" spans="1:11">
      <c r="A652" s="40" t="s">
        <v>49</v>
      </c>
      <c r="B652" s="40"/>
      <c r="C652" s="40"/>
      <c r="D652" s="40"/>
      <c r="E652" s="40"/>
      <c r="F652" s="40"/>
      <c r="G652" s="40"/>
      <c r="H652" s="40"/>
      <c r="I652" s="40">
        <v>100</v>
      </c>
      <c r="J652" s="38">
        <v>90</v>
      </c>
      <c r="K652" s="38"/>
    </row>
    <row r="653" ht="30.15" customHeight="1" spans="1:11">
      <c r="A653" s="40" t="s">
        <v>50</v>
      </c>
      <c r="B653" s="46" t="s">
        <v>51</v>
      </c>
      <c r="C653" s="46"/>
      <c r="D653" s="46"/>
      <c r="E653" s="46"/>
      <c r="F653" s="46"/>
      <c r="G653" s="46"/>
      <c r="H653" s="46"/>
      <c r="I653" s="46"/>
      <c r="J653" s="46"/>
      <c r="K653" s="46"/>
    </row>
    <row r="654" ht="28.6" customHeight="1" spans="1:11">
      <c r="A654" s="40" t="s">
        <v>52</v>
      </c>
      <c r="B654" s="46" t="s">
        <v>53</v>
      </c>
      <c r="C654" s="46"/>
      <c r="D654" s="46"/>
      <c r="E654" s="46"/>
      <c r="F654" s="46"/>
      <c r="G654" s="46"/>
      <c r="H654" s="46"/>
      <c r="I654" s="46"/>
      <c r="J654" s="46"/>
      <c r="K654" s="46"/>
    </row>
    <row r="655" ht="31.65" customHeight="1" spans="1:11">
      <c r="A655" s="40" t="s">
        <v>54</v>
      </c>
      <c r="B655" s="46" t="s">
        <v>53</v>
      </c>
      <c r="C655" s="46"/>
      <c r="D655" s="46"/>
      <c r="E655" s="46"/>
      <c r="F655" s="46"/>
      <c r="G655" s="46"/>
      <c r="H655" s="46"/>
      <c r="I655" s="46"/>
      <c r="J655" s="46"/>
      <c r="K655" s="46"/>
    </row>
    <row r="656" ht="14.3" customHeight="1" spans="1:11">
      <c r="A656" s="42" t="s">
        <v>55</v>
      </c>
      <c r="B656" s="42"/>
      <c r="C656" s="42"/>
      <c r="D656" s="42"/>
      <c r="E656" s="42"/>
      <c r="F656" s="42" t="s">
        <v>56</v>
      </c>
      <c r="G656" s="42"/>
      <c r="H656" s="42"/>
      <c r="I656" s="42"/>
      <c r="J656" s="42"/>
      <c r="K656" s="42"/>
    </row>
    <row r="657" ht="14.3" customHeight="1" spans="1:11">
      <c r="A657" s="171"/>
      <c r="B657" s="171"/>
      <c r="C657" s="171"/>
      <c r="D657" s="171"/>
      <c r="E657" s="171"/>
      <c r="F657" s="171"/>
      <c r="G657" s="171"/>
      <c r="H657" s="171"/>
      <c r="I657" s="171"/>
      <c r="J657" s="171"/>
      <c r="K657" s="171"/>
    </row>
    <row r="658" ht="45.2" customHeight="1" spans="1:11">
      <c r="A658" s="37" t="s">
        <v>0</v>
      </c>
      <c r="B658" s="37"/>
      <c r="C658" s="37"/>
      <c r="D658" s="37"/>
      <c r="E658" s="37"/>
      <c r="F658" s="37"/>
      <c r="G658" s="37"/>
      <c r="H658" s="37"/>
      <c r="I658" s="37"/>
      <c r="J658" s="37"/>
      <c r="K658" s="37"/>
    </row>
    <row r="659" ht="14.3" customHeight="1" spans="1:11">
      <c r="A659" s="38" t="s">
        <v>1</v>
      </c>
      <c r="B659" s="38"/>
      <c r="C659" s="38" t="s">
        <v>73</v>
      </c>
      <c r="D659" s="38"/>
      <c r="E659" s="38"/>
      <c r="F659" s="38"/>
      <c r="G659" s="38"/>
      <c r="H659" s="38"/>
      <c r="I659" s="38"/>
      <c r="J659" s="38"/>
      <c r="K659" s="38"/>
    </row>
    <row r="660" ht="25.6" customHeight="1" spans="1:11">
      <c r="A660" s="38" t="s">
        <v>3</v>
      </c>
      <c r="B660" s="38"/>
      <c r="C660" s="38" t="s">
        <v>4</v>
      </c>
      <c r="D660" s="38"/>
      <c r="E660" s="38"/>
      <c r="F660" s="38"/>
      <c r="G660" s="38"/>
      <c r="H660" s="39" t="s">
        <v>5</v>
      </c>
      <c r="I660" s="40" t="s">
        <v>85</v>
      </c>
      <c r="J660" s="40"/>
      <c r="K660" s="40"/>
    </row>
    <row r="661" ht="14.3" customHeight="1" spans="1:11">
      <c r="A661" s="38" t="s">
        <v>7</v>
      </c>
      <c r="B661" s="38" t="s">
        <v>8</v>
      </c>
      <c r="C661" s="40" t="s">
        <v>9</v>
      </c>
      <c r="D661" s="40"/>
      <c r="E661" s="40"/>
      <c r="F661" s="40"/>
      <c r="G661" s="40"/>
      <c r="H661" s="41" t="s">
        <v>10</v>
      </c>
      <c r="I661" s="41"/>
      <c r="J661" s="41"/>
      <c r="K661" s="41"/>
    </row>
    <row r="662" ht="35.4" customHeight="1" spans="1:11">
      <c r="A662" s="38"/>
      <c r="B662" s="38"/>
      <c r="C662" s="38" t="s">
        <v>71</v>
      </c>
      <c r="D662" s="38"/>
      <c r="E662" s="38"/>
      <c r="F662" s="38"/>
      <c r="G662" s="38"/>
      <c r="H662" s="42" t="s">
        <v>12</v>
      </c>
      <c r="I662" s="42"/>
      <c r="J662" s="42"/>
      <c r="K662" s="42"/>
    </row>
    <row r="663" ht="34.65" customHeight="1" spans="1:11">
      <c r="A663" s="38"/>
      <c r="B663" s="38" t="s">
        <v>13</v>
      </c>
      <c r="C663" s="38"/>
      <c r="D663" s="38"/>
      <c r="E663" s="38"/>
      <c r="F663" s="38"/>
      <c r="G663" s="38"/>
      <c r="H663" s="38"/>
      <c r="I663" s="38"/>
      <c r="J663" s="38"/>
      <c r="K663" s="38"/>
    </row>
    <row r="664" ht="18.05" customHeight="1" spans="1:11">
      <c r="A664" s="40" t="s">
        <v>14</v>
      </c>
      <c r="B664" s="40" t="s">
        <v>15</v>
      </c>
      <c r="C664" s="40" t="s">
        <v>16</v>
      </c>
      <c r="D664" s="40" t="s">
        <v>17</v>
      </c>
      <c r="E664" s="40" t="s">
        <v>18</v>
      </c>
      <c r="F664" s="40"/>
      <c r="G664" s="40"/>
      <c r="H664" s="40" t="s">
        <v>19</v>
      </c>
      <c r="I664" s="40" t="s">
        <v>20</v>
      </c>
      <c r="J664" s="40" t="s">
        <v>21</v>
      </c>
      <c r="K664" s="40" t="s">
        <v>22</v>
      </c>
    </row>
    <row r="665" ht="17.3" customHeight="1" spans="1:11">
      <c r="A665" s="40"/>
      <c r="B665" s="40" t="s">
        <v>23</v>
      </c>
      <c r="C665" s="43">
        <v>99.042612</v>
      </c>
      <c r="D665" s="43">
        <v>109.072612</v>
      </c>
      <c r="E665" s="43">
        <v>109.072612</v>
      </c>
      <c r="F665" s="43"/>
      <c r="G665" s="43"/>
      <c r="H665" s="44">
        <v>1</v>
      </c>
      <c r="I665" s="40">
        <v>10</v>
      </c>
      <c r="J665" s="40">
        <v>90</v>
      </c>
      <c r="K665" s="47"/>
    </row>
    <row r="666" ht="19.55" customHeight="1" spans="1:11">
      <c r="A666" s="40"/>
      <c r="B666" s="40" t="s">
        <v>24</v>
      </c>
      <c r="C666" s="43">
        <v>99.042612</v>
      </c>
      <c r="D666" s="43">
        <v>109.072612</v>
      </c>
      <c r="E666" s="43">
        <v>109.072612</v>
      </c>
      <c r="F666" s="43"/>
      <c r="G666" s="43"/>
      <c r="H666" s="44">
        <v>1</v>
      </c>
      <c r="I666" s="40" t="s">
        <v>25</v>
      </c>
      <c r="J666" s="40" t="s">
        <v>25</v>
      </c>
      <c r="K666" s="47"/>
    </row>
    <row r="667" ht="20.35" customHeight="1" spans="1:11">
      <c r="A667" s="40"/>
      <c r="B667" s="40" t="s">
        <v>26</v>
      </c>
      <c r="C667" s="43">
        <v>0</v>
      </c>
      <c r="D667" s="43">
        <v>0</v>
      </c>
      <c r="E667" s="43">
        <v>0</v>
      </c>
      <c r="F667" s="43"/>
      <c r="G667" s="43"/>
      <c r="H667" s="44">
        <v>0</v>
      </c>
      <c r="I667" s="40" t="s">
        <v>25</v>
      </c>
      <c r="J667" s="40" t="s">
        <v>25</v>
      </c>
      <c r="K667" s="47"/>
    </row>
    <row r="668" ht="18.05" customHeight="1" spans="1:11">
      <c r="A668" s="40"/>
      <c r="B668" s="40" t="s">
        <v>27</v>
      </c>
      <c r="C668" s="43">
        <v>0</v>
      </c>
      <c r="D668" s="43">
        <v>0</v>
      </c>
      <c r="E668" s="43">
        <v>0</v>
      </c>
      <c r="F668" s="43"/>
      <c r="G668" s="43"/>
      <c r="H668" s="44">
        <v>0</v>
      </c>
      <c r="I668" s="40" t="s">
        <v>25</v>
      </c>
      <c r="J668" s="40" t="s">
        <v>25</v>
      </c>
      <c r="K668" s="47"/>
    </row>
    <row r="669" ht="16.95" customHeight="1" spans="1:11">
      <c r="A669" s="40"/>
      <c r="B669" s="40" t="s">
        <v>28</v>
      </c>
      <c r="C669" s="45"/>
      <c r="D669" s="45"/>
      <c r="E669" s="45"/>
      <c r="F669" s="45"/>
      <c r="G669" s="45"/>
      <c r="H669" s="45"/>
      <c r="I669" s="40" t="s">
        <v>25</v>
      </c>
      <c r="J669" s="40" t="s">
        <v>25</v>
      </c>
      <c r="K669" s="47"/>
    </row>
    <row r="670" ht="22.6" customHeight="1" spans="1:11">
      <c r="A670" s="40" t="s">
        <v>29</v>
      </c>
      <c r="B670" s="40" t="s">
        <v>30</v>
      </c>
      <c r="C670" s="40" t="s">
        <v>31</v>
      </c>
      <c r="D670" s="40" t="s">
        <v>32</v>
      </c>
      <c r="E670" s="40" t="s">
        <v>33</v>
      </c>
      <c r="F670" s="40" t="s">
        <v>34</v>
      </c>
      <c r="G670" s="40" t="s">
        <v>35</v>
      </c>
      <c r="H670" s="40" t="s">
        <v>36</v>
      </c>
      <c r="I670" s="40" t="s">
        <v>20</v>
      </c>
      <c r="J670" s="40" t="s">
        <v>21</v>
      </c>
      <c r="K670" s="40" t="s">
        <v>37</v>
      </c>
    </row>
    <row r="671" ht="16.95" customHeight="1" spans="1:11">
      <c r="A671" s="40"/>
      <c r="B671" s="40" t="s">
        <v>38</v>
      </c>
      <c r="C671" s="40" t="s">
        <v>39</v>
      </c>
      <c r="D671" s="40" t="s">
        <v>40</v>
      </c>
      <c r="E671" s="40" t="s">
        <v>41</v>
      </c>
      <c r="F671" s="40" t="s">
        <v>42</v>
      </c>
      <c r="G671" s="40" t="s">
        <v>43</v>
      </c>
      <c r="H671" s="45">
        <v>100</v>
      </c>
      <c r="I671" s="40" t="s">
        <v>44</v>
      </c>
      <c r="J671" s="40">
        <v>60</v>
      </c>
      <c r="K671" s="45"/>
    </row>
    <row r="672" ht="16.95" customHeight="1" spans="1:11">
      <c r="A672" s="40"/>
      <c r="B672" s="40" t="s">
        <v>45</v>
      </c>
      <c r="C672" s="40" t="s">
        <v>46</v>
      </c>
      <c r="D672" s="40" t="s">
        <v>47</v>
      </c>
      <c r="E672" s="40" t="s">
        <v>41</v>
      </c>
      <c r="F672" s="40" t="s">
        <v>42</v>
      </c>
      <c r="G672" s="40" t="s">
        <v>43</v>
      </c>
      <c r="H672" s="45">
        <v>100</v>
      </c>
      <c r="I672" s="40" t="s">
        <v>48</v>
      </c>
      <c r="J672" s="40">
        <v>30</v>
      </c>
      <c r="K672" s="45"/>
    </row>
    <row r="673" ht="14.3" customHeight="1" spans="1:11">
      <c r="A673" s="40" t="s">
        <v>49</v>
      </c>
      <c r="B673" s="40"/>
      <c r="C673" s="40"/>
      <c r="D673" s="40"/>
      <c r="E673" s="40"/>
      <c r="F673" s="40"/>
      <c r="G673" s="40"/>
      <c r="H673" s="40"/>
      <c r="I673" s="40">
        <v>100</v>
      </c>
      <c r="J673" s="38">
        <v>90</v>
      </c>
      <c r="K673" s="38"/>
    </row>
    <row r="674" ht="30.15" customHeight="1" spans="1:11">
      <c r="A674" s="40" t="s">
        <v>50</v>
      </c>
      <c r="B674" s="46" t="s">
        <v>51</v>
      </c>
      <c r="C674" s="46"/>
      <c r="D674" s="46"/>
      <c r="E674" s="46"/>
      <c r="F674" s="46"/>
      <c r="G674" s="46"/>
      <c r="H674" s="46"/>
      <c r="I674" s="46"/>
      <c r="J674" s="46"/>
      <c r="K674" s="46"/>
    </row>
    <row r="675" ht="28.6" customHeight="1" spans="1:11">
      <c r="A675" s="40" t="s">
        <v>52</v>
      </c>
      <c r="B675" s="46" t="s">
        <v>53</v>
      </c>
      <c r="C675" s="46"/>
      <c r="D675" s="46"/>
      <c r="E675" s="46"/>
      <c r="F675" s="46"/>
      <c r="G675" s="46"/>
      <c r="H675" s="46"/>
      <c r="I675" s="46"/>
      <c r="J675" s="46"/>
      <c r="K675" s="46"/>
    </row>
    <row r="676" ht="31.65" customHeight="1" spans="1:11">
      <c r="A676" s="40" t="s">
        <v>54</v>
      </c>
      <c r="B676" s="46" t="s">
        <v>53</v>
      </c>
      <c r="C676" s="46"/>
      <c r="D676" s="46"/>
      <c r="E676" s="46"/>
      <c r="F676" s="46"/>
      <c r="G676" s="46"/>
      <c r="H676" s="46"/>
      <c r="I676" s="46"/>
      <c r="J676" s="46"/>
      <c r="K676" s="46"/>
    </row>
    <row r="677" ht="14.3" customHeight="1" spans="1:11">
      <c r="A677" s="42" t="s">
        <v>55</v>
      </c>
      <c r="B677" s="42"/>
      <c r="C677" s="42"/>
      <c r="D677" s="42"/>
      <c r="E677" s="42"/>
      <c r="F677" s="42" t="s">
        <v>56</v>
      </c>
      <c r="G677" s="42"/>
      <c r="H677" s="42"/>
      <c r="I677" s="42"/>
      <c r="J677" s="42"/>
      <c r="K677" s="42"/>
    </row>
    <row r="678" ht="14.3" customHeight="1" spans="1:11">
      <c r="A678" s="171"/>
      <c r="B678" s="171"/>
      <c r="C678" s="171"/>
      <c r="D678" s="171"/>
      <c r="E678" s="171"/>
      <c r="F678" s="171"/>
      <c r="G678" s="171"/>
      <c r="H678" s="171"/>
      <c r="I678" s="171"/>
      <c r="J678" s="171"/>
      <c r="K678" s="171"/>
    </row>
    <row r="679" ht="45.2" customHeight="1" spans="1:11">
      <c r="A679" s="37" t="s">
        <v>0</v>
      </c>
      <c r="B679" s="37"/>
      <c r="C679" s="37"/>
      <c r="D679" s="37"/>
      <c r="E679" s="37"/>
      <c r="F679" s="37"/>
      <c r="G679" s="37"/>
      <c r="H679" s="37"/>
      <c r="I679" s="37"/>
      <c r="J679" s="37"/>
      <c r="K679" s="37"/>
    </row>
    <row r="680" ht="14.3" customHeight="1" spans="1:11">
      <c r="A680" s="38" t="s">
        <v>1</v>
      </c>
      <c r="B680" s="38"/>
      <c r="C680" s="38" t="s">
        <v>74</v>
      </c>
      <c r="D680" s="38"/>
      <c r="E680" s="38"/>
      <c r="F680" s="38"/>
      <c r="G680" s="38"/>
      <c r="H680" s="38"/>
      <c r="I680" s="38"/>
      <c r="J680" s="38"/>
      <c r="K680" s="38"/>
    </row>
    <row r="681" ht="25.6" customHeight="1" spans="1:11">
      <c r="A681" s="38" t="s">
        <v>3</v>
      </c>
      <c r="B681" s="38"/>
      <c r="C681" s="38" t="s">
        <v>4</v>
      </c>
      <c r="D681" s="38"/>
      <c r="E681" s="38"/>
      <c r="F681" s="38"/>
      <c r="G681" s="38"/>
      <c r="H681" s="39" t="s">
        <v>5</v>
      </c>
      <c r="I681" s="40" t="s">
        <v>85</v>
      </c>
      <c r="J681" s="40"/>
      <c r="K681" s="40"/>
    </row>
    <row r="682" ht="14.3" customHeight="1" spans="1:11">
      <c r="A682" s="38" t="s">
        <v>7</v>
      </c>
      <c r="B682" s="38" t="s">
        <v>8</v>
      </c>
      <c r="C682" s="40" t="s">
        <v>9</v>
      </c>
      <c r="D682" s="40"/>
      <c r="E682" s="40"/>
      <c r="F682" s="40"/>
      <c r="G682" s="40"/>
      <c r="H682" s="41" t="s">
        <v>10</v>
      </c>
      <c r="I682" s="41"/>
      <c r="J682" s="41"/>
      <c r="K682" s="41"/>
    </row>
    <row r="683" ht="35.4" customHeight="1" spans="1:11">
      <c r="A683" s="38"/>
      <c r="B683" s="38"/>
      <c r="C683" s="38" t="s">
        <v>71</v>
      </c>
      <c r="D683" s="38"/>
      <c r="E683" s="38"/>
      <c r="F683" s="38"/>
      <c r="G683" s="38"/>
      <c r="H683" s="42" t="s">
        <v>12</v>
      </c>
      <c r="I683" s="42"/>
      <c r="J683" s="42"/>
      <c r="K683" s="42"/>
    </row>
    <row r="684" ht="34.65" customHeight="1" spans="1:11">
      <c r="A684" s="38"/>
      <c r="B684" s="38" t="s">
        <v>13</v>
      </c>
      <c r="C684" s="38"/>
      <c r="D684" s="38"/>
      <c r="E684" s="38"/>
      <c r="F684" s="38"/>
      <c r="G684" s="38"/>
      <c r="H684" s="38"/>
      <c r="I684" s="38"/>
      <c r="J684" s="38"/>
      <c r="K684" s="38"/>
    </row>
    <row r="685" ht="18.05" customHeight="1" spans="1:11">
      <c r="A685" s="40" t="s">
        <v>14</v>
      </c>
      <c r="B685" s="40" t="s">
        <v>15</v>
      </c>
      <c r="C685" s="40" t="s">
        <v>16</v>
      </c>
      <c r="D685" s="40" t="s">
        <v>17</v>
      </c>
      <c r="E685" s="40" t="s">
        <v>18</v>
      </c>
      <c r="F685" s="40"/>
      <c r="G685" s="40"/>
      <c r="H685" s="40" t="s">
        <v>19</v>
      </c>
      <c r="I685" s="40" t="s">
        <v>20</v>
      </c>
      <c r="J685" s="40" t="s">
        <v>21</v>
      </c>
      <c r="K685" s="40" t="s">
        <v>22</v>
      </c>
    </row>
    <row r="686" ht="17.3" customHeight="1" spans="1:11">
      <c r="A686" s="40"/>
      <c r="B686" s="40" t="s">
        <v>23</v>
      </c>
      <c r="C686" s="43">
        <v>0.0144</v>
      </c>
      <c r="D686" s="43">
        <v>0.0144</v>
      </c>
      <c r="E686" s="43">
        <v>0.0144</v>
      </c>
      <c r="F686" s="43"/>
      <c r="G686" s="43"/>
      <c r="H686" s="44">
        <v>1</v>
      </c>
      <c r="I686" s="40">
        <v>10</v>
      </c>
      <c r="J686" s="40">
        <v>90</v>
      </c>
      <c r="K686" s="47"/>
    </row>
    <row r="687" ht="19.55" customHeight="1" spans="1:11">
      <c r="A687" s="40"/>
      <c r="B687" s="40" t="s">
        <v>24</v>
      </c>
      <c r="C687" s="43">
        <v>0.0144</v>
      </c>
      <c r="D687" s="43">
        <v>0.0144</v>
      </c>
      <c r="E687" s="43">
        <v>0.0144</v>
      </c>
      <c r="F687" s="43"/>
      <c r="G687" s="43"/>
      <c r="H687" s="44">
        <v>1</v>
      </c>
      <c r="I687" s="40" t="s">
        <v>25</v>
      </c>
      <c r="J687" s="40" t="s">
        <v>25</v>
      </c>
      <c r="K687" s="47"/>
    </row>
    <row r="688" ht="20.35" customHeight="1" spans="1:11">
      <c r="A688" s="40"/>
      <c r="B688" s="40" t="s">
        <v>26</v>
      </c>
      <c r="C688" s="43">
        <v>0</v>
      </c>
      <c r="D688" s="43">
        <v>0</v>
      </c>
      <c r="E688" s="43">
        <v>0</v>
      </c>
      <c r="F688" s="43"/>
      <c r="G688" s="43"/>
      <c r="H688" s="44">
        <v>0</v>
      </c>
      <c r="I688" s="40" t="s">
        <v>25</v>
      </c>
      <c r="J688" s="40" t="s">
        <v>25</v>
      </c>
      <c r="K688" s="47"/>
    </row>
    <row r="689" ht="18.05" customHeight="1" spans="1:11">
      <c r="A689" s="40"/>
      <c r="B689" s="40" t="s">
        <v>27</v>
      </c>
      <c r="C689" s="43">
        <v>0</v>
      </c>
      <c r="D689" s="43">
        <v>0</v>
      </c>
      <c r="E689" s="43">
        <v>0</v>
      </c>
      <c r="F689" s="43"/>
      <c r="G689" s="43"/>
      <c r="H689" s="44">
        <v>0</v>
      </c>
      <c r="I689" s="40" t="s">
        <v>25</v>
      </c>
      <c r="J689" s="40" t="s">
        <v>25</v>
      </c>
      <c r="K689" s="47"/>
    </row>
    <row r="690" ht="16.95" customHeight="1" spans="1:11">
      <c r="A690" s="40"/>
      <c r="B690" s="40" t="s">
        <v>28</v>
      </c>
      <c r="C690" s="45"/>
      <c r="D690" s="45"/>
      <c r="E690" s="45"/>
      <c r="F690" s="45"/>
      <c r="G690" s="45"/>
      <c r="H690" s="45"/>
      <c r="I690" s="40" t="s">
        <v>25</v>
      </c>
      <c r="J690" s="40" t="s">
        <v>25</v>
      </c>
      <c r="K690" s="47"/>
    </row>
    <row r="691" ht="22.6" customHeight="1" spans="1:11">
      <c r="A691" s="40" t="s">
        <v>29</v>
      </c>
      <c r="B691" s="40" t="s">
        <v>30</v>
      </c>
      <c r="C691" s="40" t="s">
        <v>31</v>
      </c>
      <c r="D691" s="40" t="s">
        <v>32</v>
      </c>
      <c r="E691" s="40" t="s">
        <v>33</v>
      </c>
      <c r="F691" s="40" t="s">
        <v>34</v>
      </c>
      <c r="G691" s="40" t="s">
        <v>35</v>
      </c>
      <c r="H691" s="40" t="s">
        <v>36</v>
      </c>
      <c r="I691" s="40" t="s">
        <v>20</v>
      </c>
      <c r="J691" s="40" t="s">
        <v>21</v>
      </c>
      <c r="K691" s="40" t="s">
        <v>37</v>
      </c>
    </row>
    <row r="692" ht="16.95" customHeight="1" spans="1:11">
      <c r="A692" s="40"/>
      <c r="B692" s="40" t="s">
        <v>38</v>
      </c>
      <c r="C692" s="40" t="s">
        <v>39</v>
      </c>
      <c r="D692" s="40" t="s">
        <v>40</v>
      </c>
      <c r="E692" s="40" t="s">
        <v>41</v>
      </c>
      <c r="F692" s="40" t="s">
        <v>42</v>
      </c>
      <c r="G692" s="40" t="s">
        <v>43</v>
      </c>
      <c r="H692" s="45">
        <v>100</v>
      </c>
      <c r="I692" s="40" t="s">
        <v>44</v>
      </c>
      <c r="J692" s="40">
        <v>60</v>
      </c>
      <c r="K692" s="45"/>
    </row>
    <row r="693" ht="16.95" customHeight="1" spans="1:11">
      <c r="A693" s="40"/>
      <c r="B693" s="40" t="s">
        <v>45</v>
      </c>
      <c r="C693" s="40" t="s">
        <v>46</v>
      </c>
      <c r="D693" s="40" t="s">
        <v>47</v>
      </c>
      <c r="E693" s="40" t="s">
        <v>41</v>
      </c>
      <c r="F693" s="40" t="s">
        <v>42</v>
      </c>
      <c r="G693" s="40" t="s">
        <v>43</v>
      </c>
      <c r="H693" s="45">
        <v>100</v>
      </c>
      <c r="I693" s="40" t="s">
        <v>48</v>
      </c>
      <c r="J693" s="40">
        <v>30</v>
      </c>
      <c r="K693" s="45"/>
    </row>
    <row r="694" ht="14.3" customHeight="1" spans="1:11">
      <c r="A694" s="40" t="s">
        <v>49</v>
      </c>
      <c r="B694" s="40"/>
      <c r="C694" s="40"/>
      <c r="D694" s="40"/>
      <c r="E694" s="40"/>
      <c r="F694" s="40"/>
      <c r="G694" s="40"/>
      <c r="H694" s="40"/>
      <c r="I694" s="40">
        <v>100</v>
      </c>
      <c r="J694" s="38">
        <v>90</v>
      </c>
      <c r="K694" s="38"/>
    </row>
    <row r="695" ht="30.15" customHeight="1" spans="1:11">
      <c r="A695" s="40" t="s">
        <v>50</v>
      </c>
      <c r="B695" s="46" t="s">
        <v>51</v>
      </c>
      <c r="C695" s="46"/>
      <c r="D695" s="46"/>
      <c r="E695" s="46"/>
      <c r="F695" s="46"/>
      <c r="G695" s="46"/>
      <c r="H695" s="46"/>
      <c r="I695" s="46"/>
      <c r="J695" s="46"/>
      <c r="K695" s="46"/>
    </row>
    <row r="696" ht="28.6" customHeight="1" spans="1:11">
      <c r="A696" s="40" t="s">
        <v>52</v>
      </c>
      <c r="B696" s="46" t="s">
        <v>53</v>
      </c>
      <c r="C696" s="46"/>
      <c r="D696" s="46"/>
      <c r="E696" s="46"/>
      <c r="F696" s="46"/>
      <c r="G696" s="46"/>
      <c r="H696" s="46"/>
      <c r="I696" s="46"/>
      <c r="J696" s="46"/>
      <c r="K696" s="46"/>
    </row>
    <row r="697" ht="31.65" customHeight="1" spans="1:11">
      <c r="A697" s="40" t="s">
        <v>54</v>
      </c>
      <c r="B697" s="46" t="s">
        <v>53</v>
      </c>
      <c r="C697" s="46"/>
      <c r="D697" s="46"/>
      <c r="E697" s="46"/>
      <c r="F697" s="46"/>
      <c r="G697" s="46"/>
      <c r="H697" s="46"/>
      <c r="I697" s="46"/>
      <c r="J697" s="46"/>
      <c r="K697" s="46"/>
    </row>
    <row r="698" ht="14.3" customHeight="1" spans="1:11">
      <c r="A698" s="42" t="s">
        <v>55</v>
      </c>
      <c r="B698" s="42"/>
      <c r="C698" s="42"/>
      <c r="D698" s="42"/>
      <c r="E698" s="42"/>
      <c r="F698" s="42" t="s">
        <v>56</v>
      </c>
      <c r="G698" s="42"/>
      <c r="H698" s="42"/>
      <c r="I698" s="42"/>
      <c r="J698" s="42"/>
      <c r="K698" s="42"/>
    </row>
    <row r="699" ht="14.3" customHeight="1" spans="1:11">
      <c r="A699" s="171"/>
      <c r="B699" s="171"/>
      <c r="C699" s="171"/>
      <c r="D699" s="171"/>
      <c r="E699" s="171"/>
      <c r="F699" s="171"/>
      <c r="G699" s="171"/>
      <c r="H699" s="171"/>
      <c r="I699" s="171"/>
      <c r="J699" s="171"/>
      <c r="K699" s="171"/>
    </row>
    <row r="700" ht="45.2" customHeight="1" spans="1:11">
      <c r="A700" s="37" t="s">
        <v>0</v>
      </c>
      <c r="B700" s="37"/>
      <c r="C700" s="37"/>
      <c r="D700" s="37"/>
      <c r="E700" s="37"/>
      <c r="F700" s="37"/>
      <c r="G700" s="37"/>
      <c r="H700" s="37"/>
      <c r="I700" s="37"/>
      <c r="J700" s="37"/>
      <c r="K700" s="37"/>
    </row>
    <row r="701" ht="14.3" customHeight="1" spans="1:11">
      <c r="A701" s="38" t="s">
        <v>1</v>
      </c>
      <c r="B701" s="38"/>
      <c r="C701" s="38" t="s">
        <v>76</v>
      </c>
      <c r="D701" s="38"/>
      <c r="E701" s="38"/>
      <c r="F701" s="38"/>
      <c r="G701" s="38"/>
      <c r="H701" s="38"/>
      <c r="I701" s="38"/>
      <c r="J701" s="38"/>
      <c r="K701" s="38"/>
    </row>
    <row r="702" ht="25.6" customHeight="1" spans="1:11">
      <c r="A702" s="38" t="s">
        <v>3</v>
      </c>
      <c r="B702" s="38"/>
      <c r="C702" s="38" t="s">
        <v>4</v>
      </c>
      <c r="D702" s="38"/>
      <c r="E702" s="38"/>
      <c r="F702" s="38"/>
      <c r="G702" s="38"/>
      <c r="H702" s="39" t="s">
        <v>5</v>
      </c>
      <c r="I702" s="40" t="s">
        <v>85</v>
      </c>
      <c r="J702" s="40"/>
      <c r="K702" s="40"/>
    </row>
    <row r="703" ht="14.3" customHeight="1" spans="1:11">
      <c r="A703" s="38" t="s">
        <v>7</v>
      </c>
      <c r="B703" s="38" t="s">
        <v>8</v>
      </c>
      <c r="C703" s="40" t="s">
        <v>9</v>
      </c>
      <c r="D703" s="40"/>
      <c r="E703" s="40"/>
      <c r="F703" s="40"/>
      <c r="G703" s="40"/>
      <c r="H703" s="41" t="s">
        <v>10</v>
      </c>
      <c r="I703" s="41"/>
      <c r="J703" s="41"/>
      <c r="K703" s="41"/>
    </row>
    <row r="704" ht="35.4" customHeight="1" spans="1:11">
      <c r="A704" s="38"/>
      <c r="B704" s="38"/>
      <c r="C704" s="38" t="s">
        <v>71</v>
      </c>
      <c r="D704" s="38"/>
      <c r="E704" s="38"/>
      <c r="F704" s="38"/>
      <c r="G704" s="38"/>
      <c r="H704" s="42" t="s">
        <v>12</v>
      </c>
      <c r="I704" s="42"/>
      <c r="J704" s="42"/>
      <c r="K704" s="42"/>
    </row>
    <row r="705" ht="34.65" customHeight="1" spans="1:11">
      <c r="A705" s="38"/>
      <c r="B705" s="38" t="s">
        <v>13</v>
      </c>
      <c r="C705" s="38"/>
      <c r="D705" s="38"/>
      <c r="E705" s="38"/>
      <c r="F705" s="38"/>
      <c r="G705" s="38"/>
      <c r="H705" s="38"/>
      <c r="I705" s="38"/>
      <c r="J705" s="38"/>
      <c r="K705" s="38"/>
    </row>
    <row r="706" ht="18.05" customHeight="1" spans="1:11">
      <c r="A706" s="40" t="s">
        <v>14</v>
      </c>
      <c r="B706" s="40" t="s">
        <v>15</v>
      </c>
      <c r="C706" s="40" t="s">
        <v>16</v>
      </c>
      <c r="D706" s="40" t="s">
        <v>17</v>
      </c>
      <c r="E706" s="40" t="s">
        <v>18</v>
      </c>
      <c r="F706" s="40"/>
      <c r="G706" s="40"/>
      <c r="H706" s="40" t="s">
        <v>19</v>
      </c>
      <c r="I706" s="40" t="s">
        <v>20</v>
      </c>
      <c r="J706" s="40" t="s">
        <v>21</v>
      </c>
      <c r="K706" s="40" t="s">
        <v>22</v>
      </c>
    </row>
    <row r="707" ht="17.3" customHeight="1" spans="1:11">
      <c r="A707" s="40"/>
      <c r="B707" s="40" t="s">
        <v>23</v>
      </c>
      <c r="C707" s="43">
        <v>4.6</v>
      </c>
      <c r="D707" s="43">
        <v>5.91</v>
      </c>
      <c r="E707" s="43">
        <v>5.91</v>
      </c>
      <c r="F707" s="43"/>
      <c r="G707" s="43"/>
      <c r="H707" s="44">
        <v>1</v>
      </c>
      <c r="I707" s="40">
        <v>10</v>
      </c>
      <c r="J707" s="40">
        <v>90</v>
      </c>
      <c r="K707" s="47"/>
    </row>
    <row r="708" ht="19.55" customHeight="1" spans="1:11">
      <c r="A708" s="40"/>
      <c r="B708" s="40" t="s">
        <v>24</v>
      </c>
      <c r="C708" s="43">
        <v>4.6</v>
      </c>
      <c r="D708" s="43">
        <v>5.91</v>
      </c>
      <c r="E708" s="43">
        <v>5.91</v>
      </c>
      <c r="F708" s="43"/>
      <c r="G708" s="43"/>
      <c r="H708" s="44">
        <v>1</v>
      </c>
      <c r="I708" s="40" t="s">
        <v>25</v>
      </c>
      <c r="J708" s="40" t="s">
        <v>25</v>
      </c>
      <c r="K708" s="47"/>
    </row>
    <row r="709" ht="20.35" customHeight="1" spans="1:11">
      <c r="A709" s="40"/>
      <c r="B709" s="40" t="s">
        <v>26</v>
      </c>
      <c r="C709" s="43">
        <v>0</v>
      </c>
      <c r="D709" s="43">
        <v>0</v>
      </c>
      <c r="E709" s="43">
        <v>0</v>
      </c>
      <c r="F709" s="43"/>
      <c r="G709" s="43"/>
      <c r="H709" s="44">
        <v>0</v>
      </c>
      <c r="I709" s="40" t="s">
        <v>25</v>
      </c>
      <c r="J709" s="40" t="s">
        <v>25</v>
      </c>
      <c r="K709" s="47"/>
    </row>
    <row r="710" ht="18.05" customHeight="1" spans="1:11">
      <c r="A710" s="40"/>
      <c r="B710" s="40" t="s">
        <v>27</v>
      </c>
      <c r="C710" s="43">
        <v>0</v>
      </c>
      <c r="D710" s="43">
        <v>0</v>
      </c>
      <c r="E710" s="43">
        <v>0</v>
      </c>
      <c r="F710" s="43"/>
      <c r="G710" s="43"/>
      <c r="H710" s="44">
        <v>0</v>
      </c>
      <c r="I710" s="40" t="s">
        <v>25</v>
      </c>
      <c r="J710" s="40" t="s">
        <v>25</v>
      </c>
      <c r="K710" s="47"/>
    </row>
    <row r="711" ht="16.95" customHeight="1" spans="1:11">
      <c r="A711" s="40"/>
      <c r="B711" s="40" t="s">
        <v>28</v>
      </c>
      <c r="C711" s="45"/>
      <c r="D711" s="45"/>
      <c r="E711" s="45"/>
      <c r="F711" s="45"/>
      <c r="G711" s="45"/>
      <c r="H711" s="45"/>
      <c r="I711" s="40" t="s">
        <v>25</v>
      </c>
      <c r="J711" s="40" t="s">
        <v>25</v>
      </c>
      <c r="K711" s="47"/>
    </row>
    <row r="712" ht="22.6" customHeight="1" spans="1:11">
      <c r="A712" s="40" t="s">
        <v>29</v>
      </c>
      <c r="B712" s="40" t="s">
        <v>30</v>
      </c>
      <c r="C712" s="40" t="s">
        <v>31</v>
      </c>
      <c r="D712" s="40" t="s">
        <v>32</v>
      </c>
      <c r="E712" s="40" t="s">
        <v>33</v>
      </c>
      <c r="F712" s="40" t="s">
        <v>34</v>
      </c>
      <c r="G712" s="40" t="s">
        <v>35</v>
      </c>
      <c r="H712" s="40" t="s">
        <v>36</v>
      </c>
      <c r="I712" s="40" t="s">
        <v>20</v>
      </c>
      <c r="J712" s="40" t="s">
        <v>21</v>
      </c>
      <c r="K712" s="40" t="s">
        <v>37</v>
      </c>
    </row>
    <row r="713" ht="16.95" customHeight="1" spans="1:11">
      <c r="A713" s="40"/>
      <c r="B713" s="40" t="s">
        <v>38</v>
      </c>
      <c r="C713" s="40" t="s">
        <v>39</v>
      </c>
      <c r="D713" s="40" t="s">
        <v>40</v>
      </c>
      <c r="E713" s="40" t="s">
        <v>41</v>
      </c>
      <c r="F713" s="40" t="s">
        <v>42</v>
      </c>
      <c r="G713" s="40" t="s">
        <v>43</v>
      </c>
      <c r="H713" s="45">
        <v>100</v>
      </c>
      <c r="I713" s="40" t="s">
        <v>44</v>
      </c>
      <c r="J713" s="40">
        <v>60</v>
      </c>
      <c r="K713" s="45"/>
    </row>
    <row r="714" ht="16.95" customHeight="1" spans="1:11">
      <c r="A714" s="40"/>
      <c r="B714" s="40" t="s">
        <v>45</v>
      </c>
      <c r="C714" s="40" t="s">
        <v>46</v>
      </c>
      <c r="D714" s="40" t="s">
        <v>47</v>
      </c>
      <c r="E714" s="40" t="s">
        <v>41</v>
      </c>
      <c r="F714" s="40" t="s">
        <v>42</v>
      </c>
      <c r="G714" s="40" t="s">
        <v>43</v>
      </c>
      <c r="H714" s="45">
        <v>100</v>
      </c>
      <c r="I714" s="40" t="s">
        <v>48</v>
      </c>
      <c r="J714" s="40">
        <v>30</v>
      </c>
      <c r="K714" s="45"/>
    </row>
    <row r="715" ht="14.3" customHeight="1" spans="1:11">
      <c r="A715" s="40" t="s">
        <v>49</v>
      </c>
      <c r="B715" s="40"/>
      <c r="C715" s="40"/>
      <c r="D715" s="40"/>
      <c r="E715" s="40"/>
      <c r="F715" s="40"/>
      <c r="G715" s="40"/>
      <c r="H715" s="40"/>
      <c r="I715" s="40">
        <v>100</v>
      </c>
      <c r="J715" s="38">
        <v>90</v>
      </c>
      <c r="K715" s="38"/>
    </row>
    <row r="716" ht="30.15" customHeight="1" spans="1:11">
      <c r="A716" s="40" t="s">
        <v>50</v>
      </c>
      <c r="B716" s="46" t="s">
        <v>51</v>
      </c>
      <c r="C716" s="46"/>
      <c r="D716" s="46"/>
      <c r="E716" s="46"/>
      <c r="F716" s="46"/>
      <c r="G716" s="46"/>
      <c r="H716" s="46"/>
      <c r="I716" s="46"/>
      <c r="J716" s="46"/>
      <c r="K716" s="46"/>
    </row>
    <row r="717" ht="28.6" customHeight="1" spans="1:11">
      <c r="A717" s="40" t="s">
        <v>52</v>
      </c>
      <c r="B717" s="46" t="s">
        <v>53</v>
      </c>
      <c r="C717" s="46"/>
      <c r="D717" s="46"/>
      <c r="E717" s="46"/>
      <c r="F717" s="46"/>
      <c r="G717" s="46"/>
      <c r="H717" s="46"/>
      <c r="I717" s="46"/>
      <c r="J717" s="46"/>
      <c r="K717" s="46"/>
    </row>
    <row r="718" ht="31.65" customHeight="1" spans="1:11">
      <c r="A718" s="40" t="s">
        <v>54</v>
      </c>
      <c r="B718" s="46" t="s">
        <v>53</v>
      </c>
      <c r="C718" s="46"/>
      <c r="D718" s="46"/>
      <c r="E718" s="46"/>
      <c r="F718" s="46"/>
      <c r="G718" s="46"/>
      <c r="H718" s="46"/>
      <c r="I718" s="46"/>
      <c r="J718" s="46"/>
      <c r="K718" s="46"/>
    </row>
    <row r="719" ht="14.3" customHeight="1" spans="1:11">
      <c r="A719" s="42" t="s">
        <v>55</v>
      </c>
      <c r="B719" s="42"/>
      <c r="C719" s="42"/>
      <c r="D719" s="42"/>
      <c r="E719" s="42"/>
      <c r="F719" s="42" t="s">
        <v>56</v>
      </c>
      <c r="G719" s="42"/>
      <c r="H719" s="42"/>
      <c r="I719" s="42"/>
      <c r="J719" s="42"/>
      <c r="K719" s="42"/>
    </row>
    <row r="720" ht="14.3" customHeight="1" spans="1:11">
      <c r="A720" s="171"/>
      <c r="B720" s="171"/>
      <c r="C720" s="171"/>
      <c r="D720" s="171"/>
      <c r="E720" s="171"/>
      <c r="F720" s="171"/>
      <c r="G720" s="171"/>
      <c r="H720" s="171"/>
      <c r="I720" s="171"/>
      <c r="J720" s="171"/>
      <c r="K720" s="171"/>
    </row>
    <row r="721" ht="45.2" customHeight="1" spans="1:11">
      <c r="A721" s="37" t="s">
        <v>0</v>
      </c>
      <c r="B721" s="37"/>
      <c r="C721" s="37"/>
      <c r="D721" s="37"/>
      <c r="E721" s="37"/>
      <c r="F721" s="37"/>
      <c r="G721" s="37"/>
      <c r="H721" s="37"/>
      <c r="I721" s="37"/>
      <c r="J721" s="37"/>
      <c r="K721" s="37"/>
    </row>
    <row r="722" ht="14.3" customHeight="1" spans="1:11">
      <c r="A722" s="38" t="s">
        <v>1</v>
      </c>
      <c r="B722" s="38"/>
      <c r="C722" s="38" t="s">
        <v>86</v>
      </c>
      <c r="D722" s="38"/>
      <c r="E722" s="38"/>
      <c r="F722" s="38"/>
      <c r="G722" s="38"/>
      <c r="H722" s="38"/>
      <c r="I722" s="38"/>
      <c r="J722" s="38"/>
      <c r="K722" s="38"/>
    </row>
    <row r="723" ht="25.6" customHeight="1" spans="1:11">
      <c r="A723" s="38" t="s">
        <v>3</v>
      </c>
      <c r="B723" s="38"/>
      <c r="C723" s="38" t="s">
        <v>4</v>
      </c>
      <c r="D723" s="38"/>
      <c r="E723" s="38"/>
      <c r="F723" s="38"/>
      <c r="G723" s="38"/>
      <c r="H723" s="39" t="s">
        <v>5</v>
      </c>
      <c r="I723" s="40" t="s">
        <v>85</v>
      </c>
      <c r="J723" s="40"/>
      <c r="K723" s="40"/>
    </row>
    <row r="724" ht="14.3" customHeight="1" spans="1:11">
      <c r="A724" s="38" t="s">
        <v>7</v>
      </c>
      <c r="B724" s="38" t="s">
        <v>8</v>
      </c>
      <c r="C724" s="40" t="s">
        <v>9</v>
      </c>
      <c r="D724" s="40"/>
      <c r="E724" s="40"/>
      <c r="F724" s="40"/>
      <c r="G724" s="40"/>
      <c r="H724" s="41" t="s">
        <v>10</v>
      </c>
      <c r="I724" s="41"/>
      <c r="J724" s="41"/>
      <c r="K724" s="41"/>
    </row>
    <row r="725" ht="35.4" customHeight="1" spans="1:11">
      <c r="A725" s="38"/>
      <c r="B725" s="38"/>
      <c r="C725" s="38" t="s">
        <v>71</v>
      </c>
      <c r="D725" s="38"/>
      <c r="E725" s="38"/>
      <c r="F725" s="38"/>
      <c r="G725" s="38"/>
      <c r="H725" s="42" t="s">
        <v>12</v>
      </c>
      <c r="I725" s="42"/>
      <c r="J725" s="42"/>
      <c r="K725" s="42"/>
    </row>
    <row r="726" ht="34.65" customHeight="1" spans="1:11">
      <c r="A726" s="38"/>
      <c r="B726" s="38" t="s">
        <v>13</v>
      </c>
      <c r="C726" s="38"/>
      <c r="D726" s="38"/>
      <c r="E726" s="38"/>
      <c r="F726" s="38"/>
      <c r="G726" s="38"/>
      <c r="H726" s="38"/>
      <c r="I726" s="38"/>
      <c r="J726" s="38"/>
      <c r="K726" s="38"/>
    </row>
    <row r="727" ht="18.05" customHeight="1" spans="1:11">
      <c r="A727" s="40" t="s">
        <v>14</v>
      </c>
      <c r="B727" s="40" t="s">
        <v>15</v>
      </c>
      <c r="C727" s="40" t="s">
        <v>16</v>
      </c>
      <c r="D727" s="40" t="s">
        <v>17</v>
      </c>
      <c r="E727" s="40" t="s">
        <v>18</v>
      </c>
      <c r="F727" s="40"/>
      <c r="G727" s="40"/>
      <c r="H727" s="40" t="s">
        <v>19</v>
      </c>
      <c r="I727" s="40" t="s">
        <v>20</v>
      </c>
      <c r="J727" s="40" t="s">
        <v>21</v>
      </c>
      <c r="K727" s="40" t="s">
        <v>22</v>
      </c>
    </row>
    <row r="728" ht="17.3" customHeight="1" spans="1:11">
      <c r="A728" s="40"/>
      <c r="B728" s="40" t="s">
        <v>23</v>
      </c>
      <c r="C728" s="43">
        <v>0</v>
      </c>
      <c r="D728" s="43">
        <v>9.7536</v>
      </c>
      <c r="E728" s="43">
        <v>9.7536</v>
      </c>
      <c r="F728" s="43"/>
      <c r="G728" s="43"/>
      <c r="H728" s="44">
        <v>1</v>
      </c>
      <c r="I728" s="40">
        <v>10</v>
      </c>
      <c r="J728" s="40">
        <v>90</v>
      </c>
      <c r="K728" s="47"/>
    </row>
    <row r="729" ht="19.55" customHeight="1" spans="1:11">
      <c r="A729" s="40"/>
      <c r="B729" s="40" t="s">
        <v>24</v>
      </c>
      <c r="C729" s="43">
        <v>0</v>
      </c>
      <c r="D729" s="43">
        <v>9.7536</v>
      </c>
      <c r="E729" s="43">
        <v>9.7536</v>
      </c>
      <c r="F729" s="43"/>
      <c r="G729" s="43"/>
      <c r="H729" s="44">
        <v>1</v>
      </c>
      <c r="I729" s="40" t="s">
        <v>25</v>
      </c>
      <c r="J729" s="40" t="s">
        <v>25</v>
      </c>
      <c r="K729" s="47"/>
    </row>
    <row r="730" ht="20.35" customHeight="1" spans="1:11">
      <c r="A730" s="40"/>
      <c r="B730" s="40" t="s">
        <v>26</v>
      </c>
      <c r="C730" s="43">
        <v>0</v>
      </c>
      <c r="D730" s="43">
        <v>0</v>
      </c>
      <c r="E730" s="43">
        <v>0</v>
      </c>
      <c r="F730" s="43"/>
      <c r="G730" s="43"/>
      <c r="H730" s="44">
        <v>0</v>
      </c>
      <c r="I730" s="40" t="s">
        <v>25</v>
      </c>
      <c r="J730" s="40" t="s">
        <v>25</v>
      </c>
      <c r="K730" s="47"/>
    </row>
    <row r="731" ht="18.05" customHeight="1" spans="1:11">
      <c r="A731" s="40"/>
      <c r="B731" s="40" t="s">
        <v>27</v>
      </c>
      <c r="C731" s="43">
        <v>0</v>
      </c>
      <c r="D731" s="43">
        <v>0</v>
      </c>
      <c r="E731" s="43">
        <v>0</v>
      </c>
      <c r="F731" s="43"/>
      <c r="G731" s="43"/>
      <c r="H731" s="44">
        <v>0</v>
      </c>
      <c r="I731" s="40" t="s">
        <v>25</v>
      </c>
      <c r="J731" s="40" t="s">
        <v>25</v>
      </c>
      <c r="K731" s="47"/>
    </row>
    <row r="732" ht="16.95" customHeight="1" spans="1:11">
      <c r="A732" s="40"/>
      <c r="B732" s="40" t="s">
        <v>28</v>
      </c>
      <c r="C732" s="45"/>
      <c r="D732" s="45"/>
      <c r="E732" s="45"/>
      <c r="F732" s="45"/>
      <c r="G732" s="45"/>
      <c r="H732" s="45"/>
      <c r="I732" s="40" t="s">
        <v>25</v>
      </c>
      <c r="J732" s="40" t="s">
        <v>25</v>
      </c>
      <c r="K732" s="47"/>
    </row>
    <row r="733" ht="22.6" customHeight="1" spans="1:11">
      <c r="A733" s="40" t="s">
        <v>29</v>
      </c>
      <c r="B733" s="40" t="s">
        <v>30</v>
      </c>
      <c r="C733" s="40" t="s">
        <v>31</v>
      </c>
      <c r="D733" s="40" t="s">
        <v>32</v>
      </c>
      <c r="E733" s="40" t="s">
        <v>33</v>
      </c>
      <c r="F733" s="40" t="s">
        <v>34</v>
      </c>
      <c r="G733" s="40" t="s">
        <v>35</v>
      </c>
      <c r="H733" s="40" t="s">
        <v>36</v>
      </c>
      <c r="I733" s="40" t="s">
        <v>20</v>
      </c>
      <c r="J733" s="40" t="s">
        <v>21</v>
      </c>
      <c r="K733" s="40" t="s">
        <v>37</v>
      </c>
    </row>
    <row r="734" ht="16.95" customHeight="1" spans="1:11">
      <c r="A734" s="40"/>
      <c r="B734" s="40" t="s">
        <v>38</v>
      </c>
      <c r="C734" s="40" t="s">
        <v>39</v>
      </c>
      <c r="D734" s="40" t="s">
        <v>40</v>
      </c>
      <c r="E734" s="40" t="s">
        <v>41</v>
      </c>
      <c r="F734" s="40" t="s">
        <v>42</v>
      </c>
      <c r="G734" s="40" t="s">
        <v>43</v>
      </c>
      <c r="H734" s="45">
        <v>100</v>
      </c>
      <c r="I734" s="40" t="s">
        <v>44</v>
      </c>
      <c r="J734" s="40">
        <v>60</v>
      </c>
      <c r="K734" s="45"/>
    </row>
    <row r="735" ht="16.95" customHeight="1" spans="1:11">
      <c r="A735" s="40"/>
      <c r="B735" s="40" t="s">
        <v>45</v>
      </c>
      <c r="C735" s="40" t="s">
        <v>46</v>
      </c>
      <c r="D735" s="40" t="s">
        <v>47</v>
      </c>
      <c r="E735" s="40" t="s">
        <v>41</v>
      </c>
      <c r="F735" s="40" t="s">
        <v>42</v>
      </c>
      <c r="G735" s="40" t="s">
        <v>43</v>
      </c>
      <c r="H735" s="45">
        <v>100</v>
      </c>
      <c r="I735" s="40" t="s">
        <v>48</v>
      </c>
      <c r="J735" s="40">
        <v>30</v>
      </c>
      <c r="K735" s="45"/>
    </row>
    <row r="736" ht="14.3" customHeight="1" spans="1:11">
      <c r="A736" s="40" t="s">
        <v>49</v>
      </c>
      <c r="B736" s="40"/>
      <c r="C736" s="40"/>
      <c r="D736" s="40"/>
      <c r="E736" s="40"/>
      <c r="F736" s="40"/>
      <c r="G736" s="40"/>
      <c r="H736" s="40"/>
      <c r="I736" s="40">
        <v>100</v>
      </c>
      <c r="J736" s="38">
        <v>90</v>
      </c>
      <c r="K736" s="38"/>
    </row>
    <row r="737" ht="30.15" customHeight="1" spans="1:11">
      <c r="A737" s="40" t="s">
        <v>50</v>
      </c>
      <c r="B737" s="46" t="s">
        <v>51</v>
      </c>
      <c r="C737" s="46"/>
      <c r="D737" s="46"/>
      <c r="E737" s="46"/>
      <c r="F737" s="46"/>
      <c r="G737" s="46"/>
      <c r="H737" s="46"/>
      <c r="I737" s="46"/>
      <c r="J737" s="46"/>
      <c r="K737" s="46"/>
    </row>
    <row r="738" ht="28.6" customHeight="1" spans="1:11">
      <c r="A738" s="40" t="s">
        <v>52</v>
      </c>
      <c r="B738" s="46" t="s">
        <v>53</v>
      </c>
      <c r="C738" s="46"/>
      <c r="D738" s="46"/>
      <c r="E738" s="46"/>
      <c r="F738" s="46"/>
      <c r="G738" s="46"/>
      <c r="H738" s="46"/>
      <c r="I738" s="46"/>
      <c r="J738" s="46"/>
      <c r="K738" s="46"/>
    </row>
    <row r="739" ht="31.65" customHeight="1" spans="1:11">
      <c r="A739" s="40" t="s">
        <v>54</v>
      </c>
      <c r="B739" s="46" t="s">
        <v>53</v>
      </c>
      <c r="C739" s="46"/>
      <c r="D739" s="46"/>
      <c r="E739" s="46"/>
      <c r="F739" s="46"/>
      <c r="G739" s="46"/>
      <c r="H739" s="46"/>
      <c r="I739" s="46"/>
      <c r="J739" s="46"/>
      <c r="K739" s="46"/>
    </row>
    <row r="740" ht="14.3" customHeight="1" spans="1:11">
      <c r="A740" s="42" t="s">
        <v>55</v>
      </c>
      <c r="B740" s="42"/>
      <c r="C740" s="42"/>
      <c r="D740" s="42"/>
      <c r="E740" s="42"/>
      <c r="F740" s="42" t="s">
        <v>56</v>
      </c>
      <c r="G740" s="42"/>
      <c r="H740" s="42"/>
      <c r="I740" s="42"/>
      <c r="J740" s="42"/>
      <c r="K740" s="42"/>
    </row>
    <row r="741" ht="14.3" customHeight="1" spans="1:11">
      <c r="A741" s="171"/>
      <c r="B741" s="171"/>
      <c r="C741" s="171"/>
      <c r="D741" s="171"/>
      <c r="E741" s="171"/>
      <c r="F741" s="171"/>
      <c r="G741" s="171"/>
      <c r="H741" s="171"/>
      <c r="I741" s="171"/>
      <c r="J741" s="171"/>
      <c r="K741" s="171"/>
    </row>
    <row r="742" ht="45.2" customHeight="1" spans="1:11">
      <c r="A742" s="37" t="s">
        <v>0</v>
      </c>
      <c r="B742" s="37"/>
      <c r="C742" s="37"/>
      <c r="D742" s="37"/>
      <c r="E742" s="37"/>
      <c r="F742" s="37"/>
      <c r="G742" s="37"/>
      <c r="H742" s="37"/>
      <c r="I742" s="37"/>
      <c r="J742" s="37"/>
      <c r="K742" s="37"/>
    </row>
    <row r="743" ht="14.3" customHeight="1" spans="1:11">
      <c r="A743" s="38" t="s">
        <v>1</v>
      </c>
      <c r="B743" s="38"/>
      <c r="C743" s="38" t="s">
        <v>77</v>
      </c>
      <c r="D743" s="38"/>
      <c r="E743" s="38"/>
      <c r="F743" s="38"/>
      <c r="G743" s="38"/>
      <c r="H743" s="38"/>
      <c r="I743" s="38"/>
      <c r="J743" s="38"/>
      <c r="K743" s="38"/>
    </row>
    <row r="744" ht="25.6" customHeight="1" spans="1:11">
      <c r="A744" s="38" t="s">
        <v>3</v>
      </c>
      <c r="B744" s="38"/>
      <c r="C744" s="38" t="s">
        <v>4</v>
      </c>
      <c r="D744" s="38"/>
      <c r="E744" s="38"/>
      <c r="F744" s="38"/>
      <c r="G744" s="38"/>
      <c r="H744" s="39" t="s">
        <v>5</v>
      </c>
      <c r="I744" s="40" t="s">
        <v>85</v>
      </c>
      <c r="J744" s="40"/>
      <c r="K744" s="40"/>
    </row>
    <row r="745" ht="14.3" customHeight="1" spans="1:11">
      <c r="A745" s="38" t="s">
        <v>7</v>
      </c>
      <c r="B745" s="38" t="s">
        <v>8</v>
      </c>
      <c r="C745" s="40" t="s">
        <v>9</v>
      </c>
      <c r="D745" s="40"/>
      <c r="E745" s="40"/>
      <c r="F745" s="40"/>
      <c r="G745" s="40"/>
      <c r="H745" s="41" t="s">
        <v>10</v>
      </c>
      <c r="I745" s="41"/>
      <c r="J745" s="41"/>
      <c r="K745" s="41"/>
    </row>
    <row r="746" ht="35.4" customHeight="1" spans="1:11">
      <c r="A746" s="38"/>
      <c r="B746" s="38"/>
      <c r="C746" s="38" t="s">
        <v>71</v>
      </c>
      <c r="D746" s="38"/>
      <c r="E746" s="38"/>
      <c r="F746" s="38"/>
      <c r="G746" s="38"/>
      <c r="H746" s="42" t="s">
        <v>12</v>
      </c>
      <c r="I746" s="42"/>
      <c r="J746" s="42"/>
      <c r="K746" s="42"/>
    </row>
    <row r="747" ht="34.65" customHeight="1" spans="1:11">
      <c r="A747" s="38"/>
      <c r="B747" s="38" t="s">
        <v>13</v>
      </c>
      <c r="C747" s="38"/>
      <c r="D747" s="38"/>
      <c r="E747" s="38"/>
      <c r="F747" s="38"/>
      <c r="G747" s="38"/>
      <c r="H747" s="38"/>
      <c r="I747" s="38"/>
      <c r="J747" s="38"/>
      <c r="K747" s="38"/>
    </row>
    <row r="748" ht="18.05" customHeight="1" spans="1:11">
      <c r="A748" s="40" t="s">
        <v>14</v>
      </c>
      <c r="B748" s="40" t="s">
        <v>15</v>
      </c>
      <c r="C748" s="40" t="s">
        <v>16</v>
      </c>
      <c r="D748" s="40" t="s">
        <v>17</v>
      </c>
      <c r="E748" s="40" t="s">
        <v>18</v>
      </c>
      <c r="F748" s="40"/>
      <c r="G748" s="40"/>
      <c r="H748" s="40" t="s">
        <v>19</v>
      </c>
      <c r="I748" s="40" t="s">
        <v>20</v>
      </c>
      <c r="J748" s="40" t="s">
        <v>21</v>
      </c>
      <c r="K748" s="40" t="s">
        <v>22</v>
      </c>
    </row>
    <row r="749" ht="17.3" customHeight="1" spans="1:11">
      <c r="A749" s="40"/>
      <c r="B749" s="40" t="s">
        <v>23</v>
      </c>
      <c r="C749" s="43">
        <v>119.716717</v>
      </c>
      <c r="D749" s="43">
        <v>148.365216</v>
      </c>
      <c r="E749" s="43">
        <v>148.365216</v>
      </c>
      <c r="F749" s="43"/>
      <c r="G749" s="43"/>
      <c r="H749" s="44">
        <v>1</v>
      </c>
      <c r="I749" s="40">
        <v>10</v>
      </c>
      <c r="J749" s="40">
        <v>90</v>
      </c>
      <c r="K749" s="47"/>
    </row>
    <row r="750" ht="19.55" customHeight="1" spans="1:11">
      <c r="A750" s="40"/>
      <c r="B750" s="40" t="s">
        <v>24</v>
      </c>
      <c r="C750" s="43">
        <v>119.716717</v>
      </c>
      <c r="D750" s="43">
        <v>148.365216</v>
      </c>
      <c r="E750" s="43">
        <v>148.365216</v>
      </c>
      <c r="F750" s="43"/>
      <c r="G750" s="43"/>
      <c r="H750" s="44">
        <v>1</v>
      </c>
      <c r="I750" s="40" t="s">
        <v>25</v>
      </c>
      <c r="J750" s="40" t="s">
        <v>25</v>
      </c>
      <c r="K750" s="47"/>
    </row>
    <row r="751" ht="20.35" customHeight="1" spans="1:11">
      <c r="A751" s="40"/>
      <c r="B751" s="40" t="s">
        <v>26</v>
      </c>
      <c r="C751" s="43">
        <v>0</v>
      </c>
      <c r="D751" s="43">
        <v>0</v>
      </c>
      <c r="E751" s="43">
        <v>0</v>
      </c>
      <c r="F751" s="43"/>
      <c r="G751" s="43"/>
      <c r="H751" s="44">
        <v>0</v>
      </c>
      <c r="I751" s="40" t="s">
        <v>25</v>
      </c>
      <c r="J751" s="40" t="s">
        <v>25</v>
      </c>
      <c r="K751" s="47"/>
    </row>
    <row r="752" ht="18.05" customHeight="1" spans="1:11">
      <c r="A752" s="40"/>
      <c r="B752" s="40" t="s">
        <v>27</v>
      </c>
      <c r="C752" s="43">
        <v>0</v>
      </c>
      <c r="D752" s="43">
        <v>0</v>
      </c>
      <c r="E752" s="43">
        <v>0</v>
      </c>
      <c r="F752" s="43"/>
      <c r="G752" s="43"/>
      <c r="H752" s="44">
        <v>0</v>
      </c>
      <c r="I752" s="40" t="s">
        <v>25</v>
      </c>
      <c r="J752" s="40" t="s">
        <v>25</v>
      </c>
      <c r="K752" s="47"/>
    </row>
    <row r="753" ht="16.95" customHeight="1" spans="1:11">
      <c r="A753" s="40"/>
      <c r="B753" s="40" t="s">
        <v>28</v>
      </c>
      <c r="C753" s="45"/>
      <c r="D753" s="45"/>
      <c r="E753" s="45"/>
      <c r="F753" s="45"/>
      <c r="G753" s="45"/>
      <c r="H753" s="45"/>
      <c r="I753" s="40" t="s">
        <v>25</v>
      </c>
      <c r="J753" s="40" t="s">
        <v>25</v>
      </c>
      <c r="K753" s="47"/>
    </row>
    <row r="754" ht="22.6" customHeight="1" spans="1:11">
      <c r="A754" s="40" t="s">
        <v>29</v>
      </c>
      <c r="B754" s="40" t="s">
        <v>30</v>
      </c>
      <c r="C754" s="40" t="s">
        <v>31</v>
      </c>
      <c r="D754" s="40" t="s">
        <v>32</v>
      </c>
      <c r="E754" s="40" t="s">
        <v>33</v>
      </c>
      <c r="F754" s="40" t="s">
        <v>34</v>
      </c>
      <c r="G754" s="40" t="s">
        <v>35</v>
      </c>
      <c r="H754" s="40" t="s">
        <v>36</v>
      </c>
      <c r="I754" s="40" t="s">
        <v>20</v>
      </c>
      <c r="J754" s="40" t="s">
        <v>21</v>
      </c>
      <c r="K754" s="40" t="s">
        <v>37</v>
      </c>
    </row>
    <row r="755" ht="16.95" customHeight="1" spans="1:11">
      <c r="A755" s="40"/>
      <c r="B755" s="40" t="s">
        <v>38</v>
      </c>
      <c r="C755" s="40" t="s">
        <v>39</v>
      </c>
      <c r="D755" s="40" t="s">
        <v>40</v>
      </c>
      <c r="E755" s="40" t="s">
        <v>41</v>
      </c>
      <c r="F755" s="40" t="s">
        <v>42</v>
      </c>
      <c r="G755" s="40" t="s">
        <v>43</v>
      </c>
      <c r="H755" s="45">
        <v>100</v>
      </c>
      <c r="I755" s="40" t="s">
        <v>44</v>
      </c>
      <c r="J755" s="40">
        <v>60</v>
      </c>
      <c r="K755" s="45"/>
    </row>
    <row r="756" ht="16.95" customHeight="1" spans="1:11">
      <c r="A756" s="40"/>
      <c r="B756" s="40" t="s">
        <v>45</v>
      </c>
      <c r="C756" s="40" t="s">
        <v>46</v>
      </c>
      <c r="D756" s="40" t="s">
        <v>47</v>
      </c>
      <c r="E756" s="40" t="s">
        <v>41</v>
      </c>
      <c r="F756" s="40" t="s">
        <v>42</v>
      </c>
      <c r="G756" s="40" t="s">
        <v>43</v>
      </c>
      <c r="H756" s="45">
        <v>100</v>
      </c>
      <c r="I756" s="40" t="s">
        <v>48</v>
      </c>
      <c r="J756" s="40">
        <v>30</v>
      </c>
      <c r="K756" s="45"/>
    </row>
    <row r="757" ht="14.3" customHeight="1" spans="1:11">
      <c r="A757" s="40" t="s">
        <v>49</v>
      </c>
      <c r="B757" s="40"/>
      <c r="C757" s="40"/>
      <c r="D757" s="40"/>
      <c r="E757" s="40"/>
      <c r="F757" s="40"/>
      <c r="G757" s="40"/>
      <c r="H757" s="40"/>
      <c r="I757" s="40">
        <v>100</v>
      </c>
      <c r="J757" s="38">
        <v>90</v>
      </c>
      <c r="K757" s="38"/>
    </row>
    <row r="758" ht="30.15" customHeight="1" spans="1:11">
      <c r="A758" s="40" t="s">
        <v>50</v>
      </c>
      <c r="B758" s="46" t="s">
        <v>51</v>
      </c>
      <c r="C758" s="46"/>
      <c r="D758" s="46"/>
      <c r="E758" s="46"/>
      <c r="F758" s="46"/>
      <c r="G758" s="46"/>
      <c r="H758" s="46"/>
      <c r="I758" s="46"/>
      <c r="J758" s="46"/>
      <c r="K758" s="46"/>
    </row>
    <row r="759" ht="28.6" customHeight="1" spans="1:11">
      <c r="A759" s="40" t="s">
        <v>52</v>
      </c>
      <c r="B759" s="46" t="s">
        <v>53</v>
      </c>
      <c r="C759" s="46"/>
      <c r="D759" s="46"/>
      <c r="E759" s="46"/>
      <c r="F759" s="46"/>
      <c r="G759" s="46"/>
      <c r="H759" s="46"/>
      <c r="I759" s="46"/>
      <c r="J759" s="46"/>
      <c r="K759" s="46"/>
    </row>
    <row r="760" ht="31.65" customHeight="1" spans="1:11">
      <c r="A760" s="40" t="s">
        <v>54</v>
      </c>
      <c r="B760" s="46" t="s">
        <v>53</v>
      </c>
      <c r="C760" s="46"/>
      <c r="D760" s="46"/>
      <c r="E760" s="46"/>
      <c r="F760" s="46"/>
      <c r="G760" s="46"/>
      <c r="H760" s="46"/>
      <c r="I760" s="46"/>
      <c r="J760" s="46"/>
      <c r="K760" s="46"/>
    </row>
    <row r="761" ht="14.3" customHeight="1" spans="1:11">
      <c r="A761" s="42" t="s">
        <v>55</v>
      </c>
      <c r="B761" s="42"/>
      <c r="C761" s="42"/>
      <c r="D761" s="42"/>
      <c r="E761" s="42"/>
      <c r="F761" s="42" t="s">
        <v>56</v>
      </c>
      <c r="G761" s="42"/>
      <c r="H761" s="42"/>
      <c r="I761" s="42"/>
      <c r="J761" s="42"/>
      <c r="K761" s="42"/>
    </row>
    <row r="762" ht="14.3" customHeight="1" spans="1:11">
      <c r="A762" s="171"/>
      <c r="B762" s="171"/>
      <c r="C762" s="171"/>
      <c r="D762" s="171"/>
      <c r="E762" s="171"/>
      <c r="F762" s="171"/>
      <c r="G762" s="171"/>
      <c r="H762" s="171"/>
      <c r="I762" s="171"/>
      <c r="J762" s="171"/>
      <c r="K762" s="171"/>
    </row>
    <row r="763" ht="45.2" customHeight="1" spans="1:11">
      <c r="A763" s="37" t="s">
        <v>0</v>
      </c>
      <c r="B763" s="37"/>
      <c r="C763" s="37"/>
      <c r="D763" s="37"/>
      <c r="E763" s="37"/>
      <c r="F763" s="37"/>
      <c r="G763" s="37"/>
      <c r="H763" s="37"/>
      <c r="I763" s="37"/>
      <c r="J763" s="37"/>
      <c r="K763" s="37"/>
    </row>
    <row r="764" ht="14.3" customHeight="1" spans="1:11">
      <c r="A764" s="38" t="s">
        <v>1</v>
      </c>
      <c r="B764" s="38"/>
      <c r="C764" s="38" t="s">
        <v>78</v>
      </c>
      <c r="D764" s="38"/>
      <c r="E764" s="38"/>
      <c r="F764" s="38"/>
      <c r="G764" s="38"/>
      <c r="H764" s="38"/>
      <c r="I764" s="38"/>
      <c r="J764" s="38"/>
      <c r="K764" s="38"/>
    </row>
    <row r="765" ht="25.6" customHeight="1" spans="1:11">
      <c r="A765" s="38" t="s">
        <v>3</v>
      </c>
      <c r="B765" s="38"/>
      <c r="C765" s="38" t="s">
        <v>4</v>
      </c>
      <c r="D765" s="38"/>
      <c r="E765" s="38"/>
      <c r="F765" s="38"/>
      <c r="G765" s="38"/>
      <c r="H765" s="39" t="s">
        <v>5</v>
      </c>
      <c r="I765" s="40" t="s">
        <v>85</v>
      </c>
      <c r="J765" s="40"/>
      <c r="K765" s="40"/>
    </row>
    <row r="766" ht="14.3" customHeight="1" spans="1:11">
      <c r="A766" s="38" t="s">
        <v>7</v>
      </c>
      <c r="B766" s="38" t="s">
        <v>8</v>
      </c>
      <c r="C766" s="40" t="s">
        <v>9</v>
      </c>
      <c r="D766" s="40"/>
      <c r="E766" s="40"/>
      <c r="F766" s="40"/>
      <c r="G766" s="40"/>
      <c r="H766" s="41" t="s">
        <v>10</v>
      </c>
      <c r="I766" s="41"/>
      <c r="J766" s="41"/>
      <c r="K766" s="41"/>
    </row>
    <row r="767" ht="35.4" customHeight="1" spans="1:11">
      <c r="A767" s="38"/>
      <c r="B767" s="38"/>
      <c r="C767" s="38" t="s">
        <v>71</v>
      </c>
      <c r="D767" s="38"/>
      <c r="E767" s="38"/>
      <c r="F767" s="38"/>
      <c r="G767" s="38"/>
      <c r="H767" s="42" t="s">
        <v>12</v>
      </c>
      <c r="I767" s="42"/>
      <c r="J767" s="42"/>
      <c r="K767" s="42"/>
    </row>
    <row r="768" ht="34.65" customHeight="1" spans="1:11">
      <c r="A768" s="38"/>
      <c r="B768" s="38" t="s">
        <v>13</v>
      </c>
      <c r="C768" s="38"/>
      <c r="D768" s="38"/>
      <c r="E768" s="38"/>
      <c r="F768" s="38"/>
      <c r="G768" s="38"/>
      <c r="H768" s="38"/>
      <c r="I768" s="38"/>
      <c r="J768" s="38"/>
      <c r="K768" s="38"/>
    </row>
    <row r="769" ht="18.05" customHeight="1" spans="1:11">
      <c r="A769" s="40" t="s">
        <v>14</v>
      </c>
      <c r="B769" s="40" t="s">
        <v>15</v>
      </c>
      <c r="C769" s="40" t="s">
        <v>16</v>
      </c>
      <c r="D769" s="40" t="s">
        <v>17</v>
      </c>
      <c r="E769" s="40" t="s">
        <v>18</v>
      </c>
      <c r="F769" s="40"/>
      <c r="G769" s="40"/>
      <c r="H769" s="40" t="s">
        <v>19</v>
      </c>
      <c r="I769" s="40" t="s">
        <v>20</v>
      </c>
      <c r="J769" s="40" t="s">
        <v>21</v>
      </c>
      <c r="K769" s="40" t="s">
        <v>22</v>
      </c>
    </row>
    <row r="770" ht="17.3" customHeight="1" spans="1:11">
      <c r="A770" s="40"/>
      <c r="B770" s="40" t="s">
        <v>23</v>
      </c>
      <c r="C770" s="43">
        <v>59.858358</v>
      </c>
      <c r="D770" s="43">
        <v>74.253258</v>
      </c>
      <c r="E770" s="43">
        <v>74.253258</v>
      </c>
      <c r="F770" s="43"/>
      <c r="G770" s="43"/>
      <c r="H770" s="44">
        <v>1</v>
      </c>
      <c r="I770" s="40">
        <v>10</v>
      </c>
      <c r="J770" s="40">
        <v>90</v>
      </c>
      <c r="K770" s="47"/>
    </row>
    <row r="771" ht="19.55" customHeight="1" spans="1:11">
      <c r="A771" s="40"/>
      <c r="B771" s="40" t="s">
        <v>24</v>
      </c>
      <c r="C771" s="43">
        <v>59.858358</v>
      </c>
      <c r="D771" s="43">
        <v>74.253258</v>
      </c>
      <c r="E771" s="43">
        <v>74.253258</v>
      </c>
      <c r="F771" s="43"/>
      <c r="G771" s="43"/>
      <c r="H771" s="44">
        <v>1</v>
      </c>
      <c r="I771" s="40" t="s">
        <v>25</v>
      </c>
      <c r="J771" s="40" t="s">
        <v>25</v>
      </c>
      <c r="K771" s="47"/>
    </row>
    <row r="772" ht="20.35" customHeight="1" spans="1:11">
      <c r="A772" s="40"/>
      <c r="B772" s="40" t="s">
        <v>26</v>
      </c>
      <c r="C772" s="43">
        <v>0</v>
      </c>
      <c r="D772" s="43">
        <v>0</v>
      </c>
      <c r="E772" s="43">
        <v>0</v>
      </c>
      <c r="F772" s="43"/>
      <c r="G772" s="43"/>
      <c r="H772" s="44">
        <v>0</v>
      </c>
      <c r="I772" s="40" t="s">
        <v>25</v>
      </c>
      <c r="J772" s="40" t="s">
        <v>25</v>
      </c>
      <c r="K772" s="47"/>
    </row>
    <row r="773" ht="18.05" customHeight="1" spans="1:11">
      <c r="A773" s="40"/>
      <c r="B773" s="40" t="s">
        <v>27</v>
      </c>
      <c r="C773" s="43">
        <v>0</v>
      </c>
      <c r="D773" s="43">
        <v>0</v>
      </c>
      <c r="E773" s="43">
        <v>0</v>
      </c>
      <c r="F773" s="43"/>
      <c r="G773" s="43"/>
      <c r="H773" s="44">
        <v>0</v>
      </c>
      <c r="I773" s="40" t="s">
        <v>25</v>
      </c>
      <c r="J773" s="40" t="s">
        <v>25</v>
      </c>
      <c r="K773" s="47"/>
    </row>
    <row r="774" ht="16.95" customHeight="1" spans="1:11">
      <c r="A774" s="40"/>
      <c r="B774" s="40" t="s">
        <v>28</v>
      </c>
      <c r="C774" s="45"/>
      <c r="D774" s="45"/>
      <c r="E774" s="45"/>
      <c r="F774" s="45"/>
      <c r="G774" s="45"/>
      <c r="H774" s="45"/>
      <c r="I774" s="40" t="s">
        <v>25</v>
      </c>
      <c r="J774" s="40" t="s">
        <v>25</v>
      </c>
      <c r="K774" s="47"/>
    </row>
    <row r="775" ht="22.6" customHeight="1" spans="1:11">
      <c r="A775" s="40" t="s">
        <v>29</v>
      </c>
      <c r="B775" s="40" t="s">
        <v>30</v>
      </c>
      <c r="C775" s="40" t="s">
        <v>31</v>
      </c>
      <c r="D775" s="40" t="s">
        <v>32</v>
      </c>
      <c r="E775" s="40" t="s">
        <v>33</v>
      </c>
      <c r="F775" s="40" t="s">
        <v>34</v>
      </c>
      <c r="G775" s="40" t="s">
        <v>35</v>
      </c>
      <c r="H775" s="40" t="s">
        <v>36</v>
      </c>
      <c r="I775" s="40" t="s">
        <v>20</v>
      </c>
      <c r="J775" s="40" t="s">
        <v>21</v>
      </c>
      <c r="K775" s="40" t="s">
        <v>37</v>
      </c>
    </row>
    <row r="776" ht="16.95" customHeight="1" spans="1:11">
      <c r="A776" s="40"/>
      <c r="B776" s="40" t="s">
        <v>38</v>
      </c>
      <c r="C776" s="40" t="s">
        <v>39</v>
      </c>
      <c r="D776" s="40" t="s">
        <v>40</v>
      </c>
      <c r="E776" s="40" t="s">
        <v>41</v>
      </c>
      <c r="F776" s="40" t="s">
        <v>42</v>
      </c>
      <c r="G776" s="40" t="s">
        <v>43</v>
      </c>
      <c r="H776" s="45">
        <v>100</v>
      </c>
      <c r="I776" s="40" t="s">
        <v>44</v>
      </c>
      <c r="J776" s="40">
        <v>60</v>
      </c>
      <c r="K776" s="45"/>
    </row>
    <row r="777" ht="16.95" customHeight="1" spans="1:11">
      <c r="A777" s="40"/>
      <c r="B777" s="40" t="s">
        <v>45</v>
      </c>
      <c r="C777" s="40" t="s">
        <v>46</v>
      </c>
      <c r="D777" s="40" t="s">
        <v>47</v>
      </c>
      <c r="E777" s="40" t="s">
        <v>41</v>
      </c>
      <c r="F777" s="40" t="s">
        <v>42</v>
      </c>
      <c r="G777" s="40" t="s">
        <v>43</v>
      </c>
      <c r="H777" s="45">
        <v>100</v>
      </c>
      <c r="I777" s="40" t="s">
        <v>48</v>
      </c>
      <c r="J777" s="40">
        <v>30</v>
      </c>
      <c r="K777" s="45"/>
    </row>
    <row r="778" ht="14.3" customHeight="1" spans="1:11">
      <c r="A778" s="40" t="s">
        <v>49</v>
      </c>
      <c r="B778" s="40"/>
      <c r="C778" s="40"/>
      <c r="D778" s="40"/>
      <c r="E778" s="40"/>
      <c r="F778" s="40"/>
      <c r="G778" s="40"/>
      <c r="H778" s="40"/>
      <c r="I778" s="40">
        <v>100</v>
      </c>
      <c r="J778" s="38">
        <v>90</v>
      </c>
      <c r="K778" s="38"/>
    </row>
    <row r="779" ht="30.15" customHeight="1" spans="1:11">
      <c r="A779" s="40" t="s">
        <v>50</v>
      </c>
      <c r="B779" s="46" t="s">
        <v>51</v>
      </c>
      <c r="C779" s="46"/>
      <c r="D779" s="46"/>
      <c r="E779" s="46"/>
      <c r="F779" s="46"/>
      <c r="G779" s="46"/>
      <c r="H779" s="46"/>
      <c r="I779" s="46"/>
      <c r="J779" s="46"/>
      <c r="K779" s="46"/>
    </row>
    <row r="780" ht="28.6" customHeight="1" spans="1:11">
      <c r="A780" s="40" t="s">
        <v>52</v>
      </c>
      <c r="B780" s="46" t="s">
        <v>53</v>
      </c>
      <c r="C780" s="46"/>
      <c r="D780" s="46"/>
      <c r="E780" s="46"/>
      <c r="F780" s="46"/>
      <c r="G780" s="46"/>
      <c r="H780" s="46"/>
      <c r="I780" s="46"/>
      <c r="J780" s="46"/>
      <c r="K780" s="46"/>
    </row>
    <row r="781" ht="31.65" customHeight="1" spans="1:11">
      <c r="A781" s="40" t="s">
        <v>54</v>
      </c>
      <c r="B781" s="46" t="s">
        <v>53</v>
      </c>
      <c r="C781" s="46"/>
      <c r="D781" s="46"/>
      <c r="E781" s="46"/>
      <c r="F781" s="46"/>
      <c r="G781" s="46"/>
      <c r="H781" s="46"/>
      <c r="I781" s="46"/>
      <c r="J781" s="46"/>
      <c r="K781" s="46"/>
    </row>
    <row r="782" ht="14.3" customHeight="1" spans="1:11">
      <c r="A782" s="42" t="s">
        <v>55</v>
      </c>
      <c r="B782" s="42"/>
      <c r="C782" s="42"/>
      <c r="D782" s="42"/>
      <c r="E782" s="42"/>
      <c r="F782" s="42" t="s">
        <v>56</v>
      </c>
      <c r="G782" s="42"/>
      <c r="H782" s="42"/>
      <c r="I782" s="42"/>
      <c r="J782" s="42"/>
      <c r="K782" s="42"/>
    </row>
    <row r="783" ht="14.3" customHeight="1" spans="1:11">
      <c r="A783" s="171"/>
      <c r="B783" s="171"/>
      <c r="C783" s="171"/>
      <c r="D783" s="171"/>
      <c r="E783" s="171"/>
      <c r="F783" s="171"/>
      <c r="G783" s="171"/>
      <c r="H783" s="171"/>
      <c r="I783" s="171"/>
      <c r="J783" s="171"/>
      <c r="K783" s="171"/>
    </row>
    <row r="784" ht="45.2" customHeight="1" spans="1:11">
      <c r="A784" s="37" t="s">
        <v>0</v>
      </c>
      <c r="B784" s="37"/>
      <c r="C784" s="37"/>
      <c r="D784" s="37"/>
      <c r="E784" s="37"/>
      <c r="F784" s="37"/>
      <c r="G784" s="37"/>
      <c r="H784" s="37"/>
      <c r="I784" s="37"/>
      <c r="J784" s="37"/>
      <c r="K784" s="37"/>
    </row>
    <row r="785" ht="14.3" customHeight="1" spans="1:11">
      <c r="A785" s="38" t="s">
        <v>1</v>
      </c>
      <c r="B785" s="38"/>
      <c r="C785" s="38" t="s">
        <v>79</v>
      </c>
      <c r="D785" s="38"/>
      <c r="E785" s="38"/>
      <c r="F785" s="38"/>
      <c r="G785" s="38"/>
      <c r="H785" s="38"/>
      <c r="I785" s="38"/>
      <c r="J785" s="38"/>
      <c r="K785" s="38"/>
    </row>
    <row r="786" ht="25.6" customHeight="1" spans="1:11">
      <c r="A786" s="38" t="s">
        <v>3</v>
      </c>
      <c r="B786" s="38"/>
      <c r="C786" s="38" t="s">
        <v>4</v>
      </c>
      <c r="D786" s="38"/>
      <c r="E786" s="38"/>
      <c r="F786" s="38"/>
      <c r="G786" s="38"/>
      <c r="H786" s="39" t="s">
        <v>5</v>
      </c>
      <c r="I786" s="40" t="s">
        <v>85</v>
      </c>
      <c r="J786" s="40"/>
      <c r="K786" s="40"/>
    </row>
    <row r="787" ht="14.3" customHeight="1" spans="1:11">
      <c r="A787" s="38" t="s">
        <v>7</v>
      </c>
      <c r="B787" s="38" t="s">
        <v>8</v>
      </c>
      <c r="C787" s="40" t="s">
        <v>9</v>
      </c>
      <c r="D787" s="40"/>
      <c r="E787" s="40"/>
      <c r="F787" s="40"/>
      <c r="G787" s="40"/>
      <c r="H787" s="41" t="s">
        <v>10</v>
      </c>
      <c r="I787" s="41"/>
      <c r="J787" s="41"/>
      <c r="K787" s="41"/>
    </row>
    <row r="788" ht="35.4" customHeight="1" spans="1:11">
      <c r="A788" s="38"/>
      <c r="B788" s="38"/>
      <c r="C788" s="38" t="s">
        <v>71</v>
      </c>
      <c r="D788" s="38"/>
      <c r="E788" s="38"/>
      <c r="F788" s="38"/>
      <c r="G788" s="38"/>
      <c r="H788" s="42" t="s">
        <v>12</v>
      </c>
      <c r="I788" s="42"/>
      <c r="J788" s="42"/>
      <c r="K788" s="42"/>
    </row>
    <row r="789" ht="34.65" customHeight="1" spans="1:11">
      <c r="A789" s="38"/>
      <c r="B789" s="38" t="s">
        <v>13</v>
      </c>
      <c r="C789" s="38"/>
      <c r="D789" s="38"/>
      <c r="E789" s="38"/>
      <c r="F789" s="38"/>
      <c r="G789" s="38"/>
      <c r="H789" s="38"/>
      <c r="I789" s="38"/>
      <c r="J789" s="38"/>
      <c r="K789" s="38"/>
    </row>
    <row r="790" ht="18.05" customHeight="1" spans="1:11">
      <c r="A790" s="40" t="s">
        <v>14</v>
      </c>
      <c r="B790" s="40" t="s">
        <v>15</v>
      </c>
      <c r="C790" s="40" t="s">
        <v>16</v>
      </c>
      <c r="D790" s="40" t="s">
        <v>17</v>
      </c>
      <c r="E790" s="40" t="s">
        <v>18</v>
      </c>
      <c r="F790" s="40"/>
      <c r="G790" s="40"/>
      <c r="H790" s="40" t="s">
        <v>19</v>
      </c>
      <c r="I790" s="40" t="s">
        <v>20</v>
      </c>
      <c r="J790" s="40" t="s">
        <v>21</v>
      </c>
      <c r="K790" s="40" t="s">
        <v>22</v>
      </c>
    </row>
    <row r="791" ht="17.3" customHeight="1" spans="1:11">
      <c r="A791" s="40"/>
      <c r="B791" s="40" t="s">
        <v>23</v>
      </c>
      <c r="C791" s="43">
        <v>57.774857</v>
      </c>
      <c r="D791" s="43">
        <v>65.394857</v>
      </c>
      <c r="E791" s="43">
        <v>65.394857</v>
      </c>
      <c r="F791" s="43"/>
      <c r="G791" s="43"/>
      <c r="H791" s="44">
        <v>1</v>
      </c>
      <c r="I791" s="40">
        <v>10</v>
      </c>
      <c r="J791" s="40">
        <v>90</v>
      </c>
      <c r="K791" s="47"/>
    </row>
    <row r="792" ht="19.55" customHeight="1" spans="1:11">
      <c r="A792" s="40"/>
      <c r="B792" s="40" t="s">
        <v>24</v>
      </c>
      <c r="C792" s="43">
        <v>57.774857</v>
      </c>
      <c r="D792" s="43">
        <v>65.394857</v>
      </c>
      <c r="E792" s="43">
        <v>65.394857</v>
      </c>
      <c r="F792" s="43"/>
      <c r="G792" s="43"/>
      <c r="H792" s="44">
        <v>1</v>
      </c>
      <c r="I792" s="40" t="s">
        <v>25</v>
      </c>
      <c r="J792" s="40" t="s">
        <v>25</v>
      </c>
      <c r="K792" s="47"/>
    </row>
    <row r="793" ht="20.35" customHeight="1" spans="1:11">
      <c r="A793" s="40"/>
      <c r="B793" s="40" t="s">
        <v>26</v>
      </c>
      <c r="C793" s="43">
        <v>0</v>
      </c>
      <c r="D793" s="43">
        <v>0</v>
      </c>
      <c r="E793" s="43">
        <v>0</v>
      </c>
      <c r="F793" s="43"/>
      <c r="G793" s="43"/>
      <c r="H793" s="44">
        <v>0</v>
      </c>
      <c r="I793" s="40" t="s">
        <v>25</v>
      </c>
      <c r="J793" s="40" t="s">
        <v>25</v>
      </c>
      <c r="K793" s="47"/>
    </row>
    <row r="794" ht="18.05" customHeight="1" spans="1:11">
      <c r="A794" s="40"/>
      <c r="B794" s="40" t="s">
        <v>27</v>
      </c>
      <c r="C794" s="43">
        <v>0</v>
      </c>
      <c r="D794" s="43">
        <v>0</v>
      </c>
      <c r="E794" s="43">
        <v>0</v>
      </c>
      <c r="F794" s="43"/>
      <c r="G794" s="43"/>
      <c r="H794" s="44">
        <v>0</v>
      </c>
      <c r="I794" s="40" t="s">
        <v>25</v>
      </c>
      <c r="J794" s="40" t="s">
        <v>25</v>
      </c>
      <c r="K794" s="47"/>
    </row>
    <row r="795" ht="16.95" customHeight="1" spans="1:11">
      <c r="A795" s="40"/>
      <c r="B795" s="40" t="s">
        <v>28</v>
      </c>
      <c r="C795" s="45"/>
      <c r="D795" s="45"/>
      <c r="E795" s="45"/>
      <c r="F795" s="45"/>
      <c r="G795" s="45"/>
      <c r="H795" s="45"/>
      <c r="I795" s="40" t="s">
        <v>25</v>
      </c>
      <c r="J795" s="40" t="s">
        <v>25</v>
      </c>
      <c r="K795" s="47"/>
    </row>
    <row r="796" ht="22.6" customHeight="1" spans="1:11">
      <c r="A796" s="40" t="s">
        <v>29</v>
      </c>
      <c r="B796" s="40" t="s">
        <v>30</v>
      </c>
      <c r="C796" s="40" t="s">
        <v>31</v>
      </c>
      <c r="D796" s="40" t="s">
        <v>32</v>
      </c>
      <c r="E796" s="40" t="s">
        <v>33</v>
      </c>
      <c r="F796" s="40" t="s">
        <v>34</v>
      </c>
      <c r="G796" s="40" t="s">
        <v>35</v>
      </c>
      <c r="H796" s="40" t="s">
        <v>36</v>
      </c>
      <c r="I796" s="40" t="s">
        <v>20</v>
      </c>
      <c r="J796" s="40" t="s">
        <v>21</v>
      </c>
      <c r="K796" s="40" t="s">
        <v>37</v>
      </c>
    </row>
    <row r="797" ht="16.95" customHeight="1" spans="1:11">
      <c r="A797" s="40"/>
      <c r="B797" s="40" t="s">
        <v>38</v>
      </c>
      <c r="C797" s="40" t="s">
        <v>39</v>
      </c>
      <c r="D797" s="40" t="s">
        <v>40</v>
      </c>
      <c r="E797" s="40" t="s">
        <v>41</v>
      </c>
      <c r="F797" s="40" t="s">
        <v>42</v>
      </c>
      <c r="G797" s="40" t="s">
        <v>43</v>
      </c>
      <c r="H797" s="45">
        <v>100</v>
      </c>
      <c r="I797" s="40" t="s">
        <v>44</v>
      </c>
      <c r="J797" s="40">
        <v>60</v>
      </c>
      <c r="K797" s="45"/>
    </row>
    <row r="798" ht="16.95" customHeight="1" spans="1:11">
      <c r="A798" s="40"/>
      <c r="B798" s="40" t="s">
        <v>45</v>
      </c>
      <c r="C798" s="40" t="s">
        <v>46</v>
      </c>
      <c r="D798" s="40" t="s">
        <v>47</v>
      </c>
      <c r="E798" s="40" t="s">
        <v>41</v>
      </c>
      <c r="F798" s="40" t="s">
        <v>42</v>
      </c>
      <c r="G798" s="40" t="s">
        <v>43</v>
      </c>
      <c r="H798" s="45">
        <v>100</v>
      </c>
      <c r="I798" s="40" t="s">
        <v>48</v>
      </c>
      <c r="J798" s="40">
        <v>30</v>
      </c>
      <c r="K798" s="45"/>
    </row>
    <row r="799" ht="14.3" customHeight="1" spans="1:11">
      <c r="A799" s="40" t="s">
        <v>49</v>
      </c>
      <c r="B799" s="40"/>
      <c r="C799" s="40"/>
      <c r="D799" s="40"/>
      <c r="E799" s="40"/>
      <c r="F799" s="40"/>
      <c r="G799" s="40"/>
      <c r="H799" s="40"/>
      <c r="I799" s="40">
        <v>100</v>
      </c>
      <c r="J799" s="38">
        <v>90</v>
      </c>
      <c r="K799" s="38"/>
    </row>
    <row r="800" ht="30.15" customHeight="1" spans="1:11">
      <c r="A800" s="40" t="s">
        <v>50</v>
      </c>
      <c r="B800" s="46" t="s">
        <v>51</v>
      </c>
      <c r="C800" s="46"/>
      <c r="D800" s="46"/>
      <c r="E800" s="46"/>
      <c r="F800" s="46"/>
      <c r="G800" s="46"/>
      <c r="H800" s="46"/>
      <c r="I800" s="46"/>
      <c r="J800" s="46"/>
      <c r="K800" s="46"/>
    </row>
    <row r="801" ht="28.6" customHeight="1" spans="1:11">
      <c r="A801" s="40" t="s">
        <v>52</v>
      </c>
      <c r="B801" s="46" t="s">
        <v>53</v>
      </c>
      <c r="C801" s="46"/>
      <c r="D801" s="46"/>
      <c r="E801" s="46"/>
      <c r="F801" s="46"/>
      <c r="G801" s="46"/>
      <c r="H801" s="46"/>
      <c r="I801" s="46"/>
      <c r="J801" s="46"/>
      <c r="K801" s="46"/>
    </row>
    <row r="802" ht="31.65" customHeight="1" spans="1:11">
      <c r="A802" s="40" t="s">
        <v>54</v>
      </c>
      <c r="B802" s="46" t="s">
        <v>53</v>
      </c>
      <c r="C802" s="46"/>
      <c r="D802" s="46"/>
      <c r="E802" s="46"/>
      <c r="F802" s="46"/>
      <c r="G802" s="46"/>
      <c r="H802" s="46"/>
      <c r="I802" s="46"/>
      <c r="J802" s="46"/>
      <c r="K802" s="46"/>
    </row>
    <row r="803" ht="14.3" customHeight="1" spans="1:11">
      <c r="A803" s="42" t="s">
        <v>55</v>
      </c>
      <c r="B803" s="42"/>
      <c r="C803" s="42"/>
      <c r="D803" s="42"/>
      <c r="E803" s="42"/>
      <c r="F803" s="42" t="s">
        <v>56</v>
      </c>
      <c r="G803" s="42"/>
      <c r="H803" s="42"/>
      <c r="I803" s="42"/>
      <c r="J803" s="42"/>
      <c r="K803" s="42"/>
    </row>
    <row r="804" ht="14.3" customHeight="1" spans="1:11">
      <c r="A804" s="171"/>
      <c r="B804" s="171"/>
      <c r="C804" s="171"/>
      <c r="D804" s="171"/>
      <c r="E804" s="171"/>
      <c r="F804" s="171"/>
      <c r="G804" s="171"/>
      <c r="H804" s="171"/>
      <c r="I804" s="171"/>
      <c r="J804" s="171"/>
      <c r="K804" s="171"/>
    </row>
    <row r="805" ht="45.2" customHeight="1" spans="1:11">
      <c r="A805" s="37" t="s">
        <v>0</v>
      </c>
      <c r="B805" s="37"/>
      <c r="C805" s="37"/>
      <c r="D805" s="37"/>
      <c r="E805" s="37"/>
      <c r="F805" s="37"/>
      <c r="G805" s="37"/>
      <c r="H805" s="37"/>
      <c r="I805" s="37"/>
      <c r="J805" s="37"/>
      <c r="K805" s="37"/>
    </row>
    <row r="806" ht="14.3" customHeight="1" spans="1:11">
      <c r="A806" s="38" t="s">
        <v>1</v>
      </c>
      <c r="B806" s="38"/>
      <c r="C806" s="38" t="s">
        <v>80</v>
      </c>
      <c r="D806" s="38"/>
      <c r="E806" s="38"/>
      <c r="F806" s="38"/>
      <c r="G806" s="38"/>
      <c r="H806" s="38"/>
      <c r="I806" s="38"/>
      <c r="J806" s="38"/>
      <c r="K806" s="38"/>
    </row>
    <row r="807" ht="25.6" customHeight="1" spans="1:11">
      <c r="A807" s="38" t="s">
        <v>3</v>
      </c>
      <c r="B807" s="38"/>
      <c r="C807" s="38" t="s">
        <v>4</v>
      </c>
      <c r="D807" s="38"/>
      <c r="E807" s="38"/>
      <c r="F807" s="38"/>
      <c r="G807" s="38"/>
      <c r="H807" s="39" t="s">
        <v>5</v>
      </c>
      <c r="I807" s="40" t="s">
        <v>85</v>
      </c>
      <c r="J807" s="40"/>
      <c r="K807" s="40"/>
    </row>
    <row r="808" ht="14.3" customHeight="1" spans="1:11">
      <c r="A808" s="38" t="s">
        <v>7</v>
      </c>
      <c r="B808" s="38" t="s">
        <v>8</v>
      </c>
      <c r="C808" s="40" t="s">
        <v>9</v>
      </c>
      <c r="D808" s="40"/>
      <c r="E808" s="40"/>
      <c r="F808" s="40"/>
      <c r="G808" s="40"/>
      <c r="H808" s="41" t="s">
        <v>10</v>
      </c>
      <c r="I808" s="41"/>
      <c r="J808" s="41"/>
      <c r="K808" s="41"/>
    </row>
    <row r="809" ht="35.4" customHeight="1" spans="1:11">
      <c r="A809" s="38"/>
      <c r="B809" s="38"/>
      <c r="C809" s="38" t="s">
        <v>71</v>
      </c>
      <c r="D809" s="38"/>
      <c r="E809" s="38"/>
      <c r="F809" s="38"/>
      <c r="G809" s="38"/>
      <c r="H809" s="42" t="s">
        <v>12</v>
      </c>
      <c r="I809" s="42"/>
      <c r="J809" s="42"/>
      <c r="K809" s="42"/>
    </row>
    <row r="810" ht="34.65" customHeight="1" spans="1:11">
      <c r="A810" s="38"/>
      <c r="B810" s="38" t="s">
        <v>13</v>
      </c>
      <c r="C810" s="38"/>
      <c r="D810" s="38"/>
      <c r="E810" s="38"/>
      <c r="F810" s="38"/>
      <c r="G810" s="38"/>
      <c r="H810" s="38"/>
      <c r="I810" s="38"/>
      <c r="J810" s="38"/>
      <c r="K810" s="38"/>
    </row>
    <row r="811" ht="18.05" customHeight="1" spans="1:11">
      <c r="A811" s="40" t="s">
        <v>14</v>
      </c>
      <c r="B811" s="40" t="s">
        <v>15</v>
      </c>
      <c r="C811" s="40" t="s">
        <v>16</v>
      </c>
      <c r="D811" s="40" t="s">
        <v>17</v>
      </c>
      <c r="E811" s="40" t="s">
        <v>18</v>
      </c>
      <c r="F811" s="40"/>
      <c r="G811" s="40"/>
      <c r="H811" s="40" t="s">
        <v>19</v>
      </c>
      <c r="I811" s="40" t="s">
        <v>20</v>
      </c>
      <c r="J811" s="40" t="s">
        <v>21</v>
      </c>
      <c r="K811" s="40" t="s">
        <v>22</v>
      </c>
    </row>
    <row r="812" ht="17.3" customHeight="1" spans="1:11">
      <c r="A812" s="40"/>
      <c r="B812" s="40" t="s">
        <v>23</v>
      </c>
      <c r="C812" s="43">
        <v>18.3572</v>
      </c>
      <c r="D812" s="43">
        <v>22.0582</v>
      </c>
      <c r="E812" s="43">
        <v>22.0582</v>
      </c>
      <c r="F812" s="43"/>
      <c r="G812" s="43"/>
      <c r="H812" s="44">
        <v>1</v>
      </c>
      <c r="I812" s="40">
        <v>10</v>
      </c>
      <c r="J812" s="40">
        <v>90</v>
      </c>
      <c r="K812" s="47"/>
    </row>
    <row r="813" ht="19.55" customHeight="1" spans="1:11">
      <c r="A813" s="40"/>
      <c r="B813" s="40" t="s">
        <v>24</v>
      </c>
      <c r="C813" s="43">
        <v>18.3572</v>
      </c>
      <c r="D813" s="43">
        <v>22.0582</v>
      </c>
      <c r="E813" s="43">
        <v>22.0582</v>
      </c>
      <c r="F813" s="43"/>
      <c r="G813" s="43"/>
      <c r="H813" s="44">
        <v>1</v>
      </c>
      <c r="I813" s="40" t="s">
        <v>25</v>
      </c>
      <c r="J813" s="40" t="s">
        <v>25</v>
      </c>
      <c r="K813" s="47"/>
    </row>
    <row r="814" ht="20.35" customHeight="1" spans="1:11">
      <c r="A814" s="40"/>
      <c r="B814" s="40" t="s">
        <v>26</v>
      </c>
      <c r="C814" s="43">
        <v>0</v>
      </c>
      <c r="D814" s="43">
        <v>0</v>
      </c>
      <c r="E814" s="43">
        <v>0</v>
      </c>
      <c r="F814" s="43"/>
      <c r="G814" s="43"/>
      <c r="H814" s="44">
        <v>0</v>
      </c>
      <c r="I814" s="40" t="s">
        <v>25</v>
      </c>
      <c r="J814" s="40" t="s">
        <v>25</v>
      </c>
      <c r="K814" s="47"/>
    </row>
    <row r="815" ht="18.05" customHeight="1" spans="1:11">
      <c r="A815" s="40"/>
      <c r="B815" s="40" t="s">
        <v>27</v>
      </c>
      <c r="C815" s="43">
        <v>0</v>
      </c>
      <c r="D815" s="43">
        <v>0</v>
      </c>
      <c r="E815" s="43">
        <v>0</v>
      </c>
      <c r="F815" s="43"/>
      <c r="G815" s="43"/>
      <c r="H815" s="44">
        <v>0</v>
      </c>
      <c r="I815" s="40" t="s">
        <v>25</v>
      </c>
      <c r="J815" s="40" t="s">
        <v>25</v>
      </c>
      <c r="K815" s="47"/>
    </row>
    <row r="816" ht="16.95" customHeight="1" spans="1:11">
      <c r="A816" s="40"/>
      <c r="B816" s="40" t="s">
        <v>28</v>
      </c>
      <c r="C816" s="45"/>
      <c r="D816" s="45"/>
      <c r="E816" s="45"/>
      <c r="F816" s="45"/>
      <c r="G816" s="45"/>
      <c r="H816" s="45"/>
      <c r="I816" s="40" t="s">
        <v>25</v>
      </c>
      <c r="J816" s="40" t="s">
        <v>25</v>
      </c>
      <c r="K816" s="47"/>
    </row>
    <row r="817" ht="22.6" customHeight="1" spans="1:11">
      <c r="A817" s="40" t="s">
        <v>29</v>
      </c>
      <c r="B817" s="40" t="s">
        <v>30</v>
      </c>
      <c r="C817" s="40" t="s">
        <v>31</v>
      </c>
      <c r="D817" s="40" t="s">
        <v>32</v>
      </c>
      <c r="E817" s="40" t="s">
        <v>33</v>
      </c>
      <c r="F817" s="40" t="s">
        <v>34</v>
      </c>
      <c r="G817" s="40" t="s">
        <v>35</v>
      </c>
      <c r="H817" s="40" t="s">
        <v>36</v>
      </c>
      <c r="I817" s="40" t="s">
        <v>20</v>
      </c>
      <c r="J817" s="40" t="s">
        <v>21</v>
      </c>
      <c r="K817" s="40" t="s">
        <v>37</v>
      </c>
    </row>
    <row r="818" ht="16.95" customHeight="1" spans="1:11">
      <c r="A818" s="40"/>
      <c r="B818" s="40" t="s">
        <v>38</v>
      </c>
      <c r="C818" s="40" t="s">
        <v>39</v>
      </c>
      <c r="D818" s="40" t="s">
        <v>40</v>
      </c>
      <c r="E818" s="40" t="s">
        <v>41</v>
      </c>
      <c r="F818" s="40" t="s">
        <v>42</v>
      </c>
      <c r="G818" s="40" t="s">
        <v>43</v>
      </c>
      <c r="H818" s="45">
        <v>100</v>
      </c>
      <c r="I818" s="40" t="s">
        <v>44</v>
      </c>
      <c r="J818" s="40">
        <v>60</v>
      </c>
      <c r="K818" s="45"/>
    </row>
    <row r="819" ht="16.95" customHeight="1" spans="1:11">
      <c r="A819" s="40"/>
      <c r="B819" s="40" t="s">
        <v>45</v>
      </c>
      <c r="C819" s="40" t="s">
        <v>46</v>
      </c>
      <c r="D819" s="40" t="s">
        <v>47</v>
      </c>
      <c r="E819" s="40" t="s">
        <v>41</v>
      </c>
      <c r="F819" s="40" t="s">
        <v>42</v>
      </c>
      <c r="G819" s="40" t="s">
        <v>43</v>
      </c>
      <c r="H819" s="45">
        <v>100</v>
      </c>
      <c r="I819" s="40" t="s">
        <v>48</v>
      </c>
      <c r="J819" s="40">
        <v>30</v>
      </c>
      <c r="K819" s="45"/>
    </row>
    <row r="820" ht="14.3" customHeight="1" spans="1:11">
      <c r="A820" s="40" t="s">
        <v>49</v>
      </c>
      <c r="B820" s="40"/>
      <c r="C820" s="40"/>
      <c r="D820" s="40"/>
      <c r="E820" s="40"/>
      <c r="F820" s="40"/>
      <c r="G820" s="40"/>
      <c r="H820" s="40"/>
      <c r="I820" s="40">
        <v>100</v>
      </c>
      <c r="J820" s="38">
        <v>90</v>
      </c>
      <c r="K820" s="38"/>
    </row>
    <row r="821" ht="30.15" customHeight="1" spans="1:11">
      <c r="A821" s="40" t="s">
        <v>50</v>
      </c>
      <c r="B821" s="46" t="s">
        <v>51</v>
      </c>
      <c r="C821" s="46"/>
      <c r="D821" s="46"/>
      <c r="E821" s="46"/>
      <c r="F821" s="46"/>
      <c r="G821" s="46"/>
      <c r="H821" s="46"/>
      <c r="I821" s="46"/>
      <c r="J821" s="46"/>
      <c r="K821" s="46"/>
    </row>
    <row r="822" ht="28.6" customHeight="1" spans="1:11">
      <c r="A822" s="40" t="s">
        <v>52</v>
      </c>
      <c r="B822" s="46" t="s">
        <v>53</v>
      </c>
      <c r="C822" s="46"/>
      <c r="D822" s="46"/>
      <c r="E822" s="46"/>
      <c r="F822" s="46"/>
      <c r="G822" s="46"/>
      <c r="H822" s="46"/>
      <c r="I822" s="46"/>
      <c r="J822" s="46"/>
      <c r="K822" s="46"/>
    </row>
    <row r="823" ht="31.65" customHeight="1" spans="1:11">
      <c r="A823" s="40" t="s">
        <v>54</v>
      </c>
      <c r="B823" s="46" t="s">
        <v>53</v>
      </c>
      <c r="C823" s="46"/>
      <c r="D823" s="46"/>
      <c r="E823" s="46"/>
      <c r="F823" s="46"/>
      <c r="G823" s="46"/>
      <c r="H823" s="46"/>
      <c r="I823" s="46"/>
      <c r="J823" s="46"/>
      <c r="K823" s="46"/>
    </row>
    <row r="824" ht="14.3" customHeight="1" spans="1:11">
      <c r="A824" s="42" t="s">
        <v>55</v>
      </c>
      <c r="B824" s="42"/>
      <c r="C824" s="42"/>
      <c r="D824" s="42"/>
      <c r="E824" s="42"/>
      <c r="F824" s="42" t="s">
        <v>56</v>
      </c>
      <c r="G824" s="42"/>
      <c r="H824" s="42"/>
      <c r="I824" s="42"/>
      <c r="J824" s="42"/>
      <c r="K824" s="42"/>
    </row>
    <row r="825" ht="14.3" customHeight="1" spans="1:11">
      <c r="A825" s="171"/>
      <c r="B825" s="171"/>
      <c r="C825" s="171"/>
      <c r="D825" s="171"/>
      <c r="E825" s="171"/>
      <c r="F825" s="171"/>
      <c r="G825" s="171"/>
      <c r="H825" s="171"/>
      <c r="I825" s="171"/>
      <c r="J825" s="171"/>
      <c r="K825" s="171"/>
    </row>
    <row r="826" ht="45.2" customHeight="1" spans="1:11">
      <c r="A826" s="37" t="s">
        <v>0</v>
      </c>
      <c r="B826" s="37"/>
      <c r="C826" s="37"/>
      <c r="D826" s="37"/>
      <c r="E826" s="37"/>
      <c r="F826" s="37"/>
      <c r="G826" s="37"/>
      <c r="H826" s="37"/>
      <c r="I826" s="37"/>
      <c r="J826" s="37"/>
      <c r="K826" s="37"/>
    </row>
    <row r="827" ht="14.3" customHeight="1" spans="1:11">
      <c r="A827" s="38" t="s">
        <v>1</v>
      </c>
      <c r="B827" s="38"/>
      <c r="C827" s="38" t="s">
        <v>87</v>
      </c>
      <c r="D827" s="38"/>
      <c r="E827" s="38"/>
      <c r="F827" s="38"/>
      <c r="G827" s="38"/>
      <c r="H827" s="38"/>
      <c r="I827" s="38"/>
      <c r="J827" s="38"/>
      <c r="K827" s="38"/>
    </row>
    <row r="828" ht="25.6" customHeight="1" spans="1:11">
      <c r="A828" s="38" t="s">
        <v>3</v>
      </c>
      <c r="B828" s="38"/>
      <c r="C828" s="38" t="s">
        <v>4</v>
      </c>
      <c r="D828" s="38"/>
      <c r="E828" s="38"/>
      <c r="F828" s="38"/>
      <c r="G828" s="38"/>
      <c r="H828" s="39" t="s">
        <v>5</v>
      </c>
      <c r="I828" s="40" t="s">
        <v>85</v>
      </c>
      <c r="J828" s="40"/>
      <c r="K828" s="40"/>
    </row>
    <row r="829" ht="14.3" customHeight="1" spans="1:11">
      <c r="A829" s="38" t="s">
        <v>7</v>
      </c>
      <c r="B829" s="38" t="s">
        <v>8</v>
      </c>
      <c r="C829" s="40" t="s">
        <v>9</v>
      </c>
      <c r="D829" s="40"/>
      <c r="E829" s="40"/>
      <c r="F829" s="40"/>
      <c r="G829" s="40"/>
      <c r="H829" s="41" t="s">
        <v>10</v>
      </c>
      <c r="I829" s="41"/>
      <c r="J829" s="41"/>
      <c r="K829" s="41"/>
    </row>
    <row r="830" ht="35.4" customHeight="1" spans="1:11">
      <c r="A830" s="38"/>
      <c r="B830" s="38"/>
      <c r="C830" s="38" t="s">
        <v>71</v>
      </c>
      <c r="D830" s="38"/>
      <c r="E830" s="38"/>
      <c r="F830" s="38"/>
      <c r="G830" s="38"/>
      <c r="H830" s="42" t="s">
        <v>12</v>
      </c>
      <c r="I830" s="42"/>
      <c r="J830" s="42"/>
      <c r="K830" s="42"/>
    </row>
    <row r="831" ht="34.65" customHeight="1" spans="1:11">
      <c r="A831" s="38"/>
      <c r="B831" s="38" t="s">
        <v>13</v>
      </c>
      <c r="C831" s="38"/>
      <c r="D831" s="38"/>
      <c r="E831" s="38"/>
      <c r="F831" s="38"/>
      <c r="G831" s="38"/>
      <c r="H831" s="38"/>
      <c r="I831" s="38"/>
      <c r="J831" s="38"/>
      <c r="K831" s="38"/>
    </row>
    <row r="832" ht="18.05" customHeight="1" spans="1:11">
      <c r="A832" s="40" t="s">
        <v>14</v>
      </c>
      <c r="B832" s="40" t="s">
        <v>15</v>
      </c>
      <c r="C832" s="40" t="s">
        <v>16</v>
      </c>
      <c r="D832" s="40" t="s">
        <v>17</v>
      </c>
      <c r="E832" s="40" t="s">
        <v>18</v>
      </c>
      <c r="F832" s="40"/>
      <c r="G832" s="40"/>
      <c r="H832" s="40" t="s">
        <v>19</v>
      </c>
      <c r="I832" s="40" t="s">
        <v>20</v>
      </c>
      <c r="J832" s="40" t="s">
        <v>21</v>
      </c>
      <c r="K832" s="40" t="s">
        <v>22</v>
      </c>
    </row>
    <row r="833" ht="17.3" customHeight="1" spans="1:11">
      <c r="A833" s="40"/>
      <c r="B833" s="40" t="s">
        <v>23</v>
      </c>
      <c r="C833" s="43">
        <v>0.0504</v>
      </c>
      <c r="D833" s="43">
        <v>0.024</v>
      </c>
      <c r="E833" s="43">
        <v>0.024</v>
      </c>
      <c r="F833" s="43"/>
      <c r="G833" s="43"/>
      <c r="H833" s="44">
        <v>1</v>
      </c>
      <c r="I833" s="40">
        <v>10</v>
      </c>
      <c r="J833" s="40">
        <v>90</v>
      </c>
      <c r="K833" s="47"/>
    </row>
    <row r="834" ht="19.55" customHeight="1" spans="1:11">
      <c r="A834" s="40"/>
      <c r="B834" s="40" t="s">
        <v>24</v>
      </c>
      <c r="C834" s="43">
        <v>0.0504</v>
      </c>
      <c r="D834" s="43">
        <v>0.024</v>
      </c>
      <c r="E834" s="43">
        <v>0.024</v>
      </c>
      <c r="F834" s="43"/>
      <c r="G834" s="43"/>
      <c r="H834" s="44">
        <v>1</v>
      </c>
      <c r="I834" s="40" t="s">
        <v>25</v>
      </c>
      <c r="J834" s="40" t="s">
        <v>25</v>
      </c>
      <c r="K834" s="47"/>
    </row>
    <row r="835" ht="20.35" customHeight="1" spans="1:11">
      <c r="A835" s="40"/>
      <c r="B835" s="40" t="s">
        <v>26</v>
      </c>
      <c r="C835" s="43">
        <v>0</v>
      </c>
      <c r="D835" s="43">
        <v>0</v>
      </c>
      <c r="E835" s="43">
        <v>0</v>
      </c>
      <c r="F835" s="43"/>
      <c r="G835" s="43"/>
      <c r="H835" s="44">
        <v>0</v>
      </c>
      <c r="I835" s="40" t="s">
        <v>25</v>
      </c>
      <c r="J835" s="40" t="s">
        <v>25</v>
      </c>
      <c r="K835" s="47"/>
    </row>
    <row r="836" ht="18.05" customHeight="1" spans="1:11">
      <c r="A836" s="40"/>
      <c r="B836" s="40" t="s">
        <v>27</v>
      </c>
      <c r="C836" s="43">
        <v>0</v>
      </c>
      <c r="D836" s="43">
        <v>0</v>
      </c>
      <c r="E836" s="43">
        <v>0</v>
      </c>
      <c r="F836" s="43"/>
      <c r="G836" s="43"/>
      <c r="H836" s="44">
        <v>0</v>
      </c>
      <c r="I836" s="40" t="s">
        <v>25</v>
      </c>
      <c r="J836" s="40" t="s">
        <v>25</v>
      </c>
      <c r="K836" s="47"/>
    </row>
    <row r="837" ht="16.95" customHeight="1" spans="1:11">
      <c r="A837" s="40"/>
      <c r="B837" s="40" t="s">
        <v>28</v>
      </c>
      <c r="C837" s="45"/>
      <c r="D837" s="45"/>
      <c r="E837" s="45"/>
      <c r="F837" s="45"/>
      <c r="G837" s="45"/>
      <c r="H837" s="45"/>
      <c r="I837" s="40" t="s">
        <v>25</v>
      </c>
      <c r="J837" s="40" t="s">
        <v>25</v>
      </c>
      <c r="K837" s="47"/>
    </row>
    <row r="838" ht="22.6" customHeight="1" spans="1:11">
      <c r="A838" s="40" t="s">
        <v>29</v>
      </c>
      <c r="B838" s="40" t="s">
        <v>30</v>
      </c>
      <c r="C838" s="40" t="s">
        <v>31</v>
      </c>
      <c r="D838" s="40" t="s">
        <v>32</v>
      </c>
      <c r="E838" s="40" t="s">
        <v>33</v>
      </c>
      <c r="F838" s="40" t="s">
        <v>34</v>
      </c>
      <c r="G838" s="40" t="s">
        <v>35</v>
      </c>
      <c r="H838" s="40" t="s">
        <v>36</v>
      </c>
      <c r="I838" s="40" t="s">
        <v>20</v>
      </c>
      <c r="J838" s="40" t="s">
        <v>21</v>
      </c>
      <c r="K838" s="40" t="s">
        <v>37</v>
      </c>
    </row>
    <row r="839" ht="16.95" customHeight="1" spans="1:11">
      <c r="A839" s="40"/>
      <c r="B839" s="40" t="s">
        <v>38</v>
      </c>
      <c r="C839" s="40" t="s">
        <v>39</v>
      </c>
      <c r="D839" s="40" t="s">
        <v>40</v>
      </c>
      <c r="E839" s="40" t="s">
        <v>41</v>
      </c>
      <c r="F839" s="40" t="s">
        <v>42</v>
      </c>
      <c r="G839" s="40" t="s">
        <v>43</v>
      </c>
      <c r="H839" s="45">
        <v>100</v>
      </c>
      <c r="I839" s="40" t="s">
        <v>44</v>
      </c>
      <c r="J839" s="40">
        <v>60</v>
      </c>
      <c r="K839" s="45"/>
    </row>
    <row r="840" ht="16.95" customHeight="1" spans="1:11">
      <c r="A840" s="40"/>
      <c r="B840" s="40" t="s">
        <v>45</v>
      </c>
      <c r="C840" s="40" t="s">
        <v>46</v>
      </c>
      <c r="D840" s="40" t="s">
        <v>47</v>
      </c>
      <c r="E840" s="40" t="s">
        <v>41</v>
      </c>
      <c r="F840" s="40" t="s">
        <v>42</v>
      </c>
      <c r="G840" s="40" t="s">
        <v>43</v>
      </c>
      <c r="H840" s="45">
        <v>100</v>
      </c>
      <c r="I840" s="40" t="s">
        <v>48</v>
      </c>
      <c r="J840" s="40">
        <v>30</v>
      </c>
      <c r="K840" s="45"/>
    </row>
    <row r="841" ht="14.3" customHeight="1" spans="1:11">
      <c r="A841" s="40" t="s">
        <v>49</v>
      </c>
      <c r="B841" s="40"/>
      <c r="C841" s="40"/>
      <c r="D841" s="40"/>
      <c r="E841" s="40"/>
      <c r="F841" s="40"/>
      <c r="G841" s="40"/>
      <c r="H841" s="40"/>
      <c r="I841" s="40">
        <v>100</v>
      </c>
      <c r="J841" s="38">
        <v>90</v>
      </c>
      <c r="K841" s="38"/>
    </row>
    <row r="842" ht="30.15" customHeight="1" spans="1:11">
      <c r="A842" s="40" t="s">
        <v>50</v>
      </c>
      <c r="B842" s="46" t="s">
        <v>51</v>
      </c>
      <c r="C842" s="46"/>
      <c r="D842" s="46"/>
      <c r="E842" s="46"/>
      <c r="F842" s="46"/>
      <c r="G842" s="46"/>
      <c r="H842" s="46"/>
      <c r="I842" s="46"/>
      <c r="J842" s="46"/>
      <c r="K842" s="46"/>
    </row>
    <row r="843" ht="28.6" customHeight="1" spans="1:11">
      <c r="A843" s="40" t="s">
        <v>52</v>
      </c>
      <c r="B843" s="46" t="s">
        <v>53</v>
      </c>
      <c r="C843" s="46"/>
      <c r="D843" s="46"/>
      <c r="E843" s="46"/>
      <c r="F843" s="46"/>
      <c r="G843" s="46"/>
      <c r="H843" s="46"/>
      <c r="I843" s="46"/>
      <c r="J843" s="46"/>
      <c r="K843" s="46"/>
    </row>
    <row r="844" ht="31.65" customHeight="1" spans="1:11">
      <c r="A844" s="40" t="s">
        <v>54</v>
      </c>
      <c r="B844" s="46" t="s">
        <v>53</v>
      </c>
      <c r="C844" s="46"/>
      <c r="D844" s="46"/>
      <c r="E844" s="46"/>
      <c r="F844" s="46"/>
      <c r="G844" s="46"/>
      <c r="H844" s="46"/>
      <c r="I844" s="46"/>
      <c r="J844" s="46"/>
      <c r="K844" s="46"/>
    </row>
    <row r="845" ht="14.3" customHeight="1" spans="1:11">
      <c r="A845" s="42" t="s">
        <v>55</v>
      </c>
      <c r="B845" s="42"/>
      <c r="C845" s="42"/>
      <c r="D845" s="42"/>
      <c r="E845" s="42"/>
      <c r="F845" s="42" t="s">
        <v>56</v>
      </c>
      <c r="G845" s="42"/>
      <c r="H845" s="42"/>
      <c r="I845" s="42"/>
      <c r="J845" s="42"/>
      <c r="K845" s="42"/>
    </row>
    <row r="846" ht="14.3" customHeight="1" spans="1:11">
      <c r="A846" s="171"/>
      <c r="B846" s="171"/>
      <c r="C846" s="171"/>
      <c r="D846" s="171"/>
      <c r="E846" s="171"/>
      <c r="F846" s="171"/>
      <c r="G846" s="171"/>
      <c r="H846" s="171"/>
      <c r="I846" s="171"/>
      <c r="J846" s="171"/>
      <c r="K846" s="171"/>
    </row>
    <row r="847" ht="45.2" customHeight="1" spans="1:11">
      <c r="A847" s="37" t="s">
        <v>0</v>
      </c>
      <c r="B847" s="37"/>
      <c r="C847" s="37"/>
      <c r="D847" s="37"/>
      <c r="E847" s="37"/>
      <c r="F847" s="37"/>
      <c r="G847" s="37"/>
      <c r="H847" s="37"/>
      <c r="I847" s="37"/>
      <c r="J847" s="37"/>
      <c r="K847" s="37"/>
    </row>
    <row r="848" ht="14.3" customHeight="1" spans="1:11">
      <c r="A848" s="38" t="s">
        <v>1</v>
      </c>
      <c r="B848" s="38"/>
      <c r="C848" s="38" t="s">
        <v>81</v>
      </c>
      <c r="D848" s="38"/>
      <c r="E848" s="38"/>
      <c r="F848" s="38"/>
      <c r="G848" s="38"/>
      <c r="H848" s="38"/>
      <c r="I848" s="38"/>
      <c r="J848" s="38"/>
      <c r="K848" s="38"/>
    </row>
    <row r="849" ht="25.6" customHeight="1" spans="1:11">
      <c r="A849" s="38" t="s">
        <v>3</v>
      </c>
      <c r="B849" s="38"/>
      <c r="C849" s="38" t="s">
        <v>4</v>
      </c>
      <c r="D849" s="38"/>
      <c r="E849" s="38"/>
      <c r="F849" s="38"/>
      <c r="G849" s="38"/>
      <c r="H849" s="39" t="s">
        <v>5</v>
      </c>
      <c r="I849" s="40" t="s">
        <v>85</v>
      </c>
      <c r="J849" s="40"/>
      <c r="K849" s="40"/>
    </row>
    <row r="850" ht="14.3" customHeight="1" spans="1:11">
      <c r="A850" s="38" t="s">
        <v>7</v>
      </c>
      <c r="B850" s="38" t="s">
        <v>8</v>
      </c>
      <c r="C850" s="40" t="s">
        <v>9</v>
      </c>
      <c r="D850" s="40"/>
      <c r="E850" s="40"/>
      <c r="F850" s="40"/>
      <c r="G850" s="40"/>
      <c r="H850" s="41" t="s">
        <v>10</v>
      </c>
      <c r="I850" s="41"/>
      <c r="J850" s="41"/>
      <c r="K850" s="41"/>
    </row>
    <row r="851" ht="35.4" customHeight="1" spans="1:11">
      <c r="A851" s="38"/>
      <c r="B851" s="38"/>
      <c r="C851" s="38" t="s">
        <v>71</v>
      </c>
      <c r="D851" s="38"/>
      <c r="E851" s="38"/>
      <c r="F851" s="38"/>
      <c r="G851" s="38"/>
      <c r="H851" s="42" t="s">
        <v>12</v>
      </c>
      <c r="I851" s="42"/>
      <c r="J851" s="42"/>
      <c r="K851" s="42"/>
    </row>
    <row r="852" ht="34.65" customHeight="1" spans="1:11">
      <c r="A852" s="38"/>
      <c r="B852" s="38" t="s">
        <v>13</v>
      </c>
      <c r="C852" s="38"/>
      <c r="D852" s="38"/>
      <c r="E852" s="38"/>
      <c r="F852" s="38"/>
      <c r="G852" s="38"/>
      <c r="H852" s="38"/>
      <c r="I852" s="38"/>
      <c r="J852" s="38"/>
      <c r="K852" s="38"/>
    </row>
    <row r="853" ht="18.05" customHeight="1" spans="1:11">
      <c r="A853" s="40" t="s">
        <v>14</v>
      </c>
      <c r="B853" s="40" t="s">
        <v>15</v>
      </c>
      <c r="C853" s="40" t="s">
        <v>16</v>
      </c>
      <c r="D853" s="40" t="s">
        <v>17</v>
      </c>
      <c r="E853" s="40" t="s">
        <v>18</v>
      </c>
      <c r="F853" s="40"/>
      <c r="G853" s="40"/>
      <c r="H853" s="40" t="s">
        <v>19</v>
      </c>
      <c r="I853" s="40" t="s">
        <v>20</v>
      </c>
      <c r="J853" s="40" t="s">
        <v>21</v>
      </c>
      <c r="K853" s="40" t="s">
        <v>22</v>
      </c>
    </row>
    <row r="854" ht="17.3" customHeight="1" spans="1:11">
      <c r="A854" s="40"/>
      <c r="B854" s="40" t="s">
        <v>23</v>
      </c>
      <c r="C854" s="43">
        <v>0</v>
      </c>
      <c r="D854" s="43">
        <v>130.58495</v>
      </c>
      <c r="E854" s="43">
        <v>130.58495</v>
      </c>
      <c r="F854" s="43"/>
      <c r="G854" s="43"/>
      <c r="H854" s="44">
        <v>1</v>
      </c>
      <c r="I854" s="40">
        <v>10</v>
      </c>
      <c r="J854" s="40">
        <v>90</v>
      </c>
      <c r="K854" s="47"/>
    </row>
    <row r="855" ht="19.55" customHeight="1" spans="1:11">
      <c r="A855" s="40"/>
      <c r="B855" s="40" t="s">
        <v>24</v>
      </c>
      <c r="C855" s="43">
        <v>0</v>
      </c>
      <c r="D855" s="43">
        <v>130.58495</v>
      </c>
      <c r="E855" s="43">
        <v>130.58495</v>
      </c>
      <c r="F855" s="43"/>
      <c r="G855" s="43"/>
      <c r="H855" s="44">
        <v>1</v>
      </c>
      <c r="I855" s="40" t="s">
        <v>25</v>
      </c>
      <c r="J855" s="40" t="s">
        <v>25</v>
      </c>
      <c r="K855" s="47"/>
    </row>
    <row r="856" ht="20.35" customHeight="1" spans="1:11">
      <c r="A856" s="40"/>
      <c r="B856" s="40" t="s">
        <v>26</v>
      </c>
      <c r="C856" s="43">
        <v>0</v>
      </c>
      <c r="D856" s="43">
        <v>0</v>
      </c>
      <c r="E856" s="43">
        <v>0</v>
      </c>
      <c r="F856" s="43"/>
      <c r="G856" s="43"/>
      <c r="H856" s="44">
        <v>0</v>
      </c>
      <c r="I856" s="40" t="s">
        <v>25</v>
      </c>
      <c r="J856" s="40" t="s">
        <v>25</v>
      </c>
      <c r="K856" s="47"/>
    </row>
    <row r="857" ht="18.05" customHeight="1" spans="1:11">
      <c r="A857" s="40"/>
      <c r="B857" s="40" t="s">
        <v>27</v>
      </c>
      <c r="C857" s="43">
        <v>0</v>
      </c>
      <c r="D857" s="43">
        <v>0</v>
      </c>
      <c r="E857" s="43">
        <v>0</v>
      </c>
      <c r="F857" s="43"/>
      <c r="G857" s="43"/>
      <c r="H857" s="44">
        <v>0</v>
      </c>
      <c r="I857" s="40" t="s">
        <v>25</v>
      </c>
      <c r="J857" s="40" t="s">
        <v>25</v>
      </c>
      <c r="K857" s="47"/>
    </row>
    <row r="858" ht="16.95" customHeight="1" spans="1:11">
      <c r="A858" s="40"/>
      <c r="B858" s="40" t="s">
        <v>28</v>
      </c>
      <c r="C858" s="45"/>
      <c r="D858" s="45"/>
      <c r="E858" s="45"/>
      <c r="F858" s="45"/>
      <c r="G858" s="45"/>
      <c r="H858" s="45"/>
      <c r="I858" s="40" t="s">
        <v>25</v>
      </c>
      <c r="J858" s="40" t="s">
        <v>25</v>
      </c>
      <c r="K858" s="47"/>
    </row>
    <row r="859" ht="22.6" customHeight="1" spans="1:11">
      <c r="A859" s="40" t="s">
        <v>29</v>
      </c>
      <c r="B859" s="40" t="s">
        <v>30</v>
      </c>
      <c r="C859" s="40" t="s">
        <v>31</v>
      </c>
      <c r="D859" s="40" t="s">
        <v>32</v>
      </c>
      <c r="E859" s="40" t="s">
        <v>33</v>
      </c>
      <c r="F859" s="40" t="s">
        <v>34</v>
      </c>
      <c r="G859" s="40" t="s">
        <v>35</v>
      </c>
      <c r="H859" s="40" t="s">
        <v>36</v>
      </c>
      <c r="I859" s="40" t="s">
        <v>20</v>
      </c>
      <c r="J859" s="40" t="s">
        <v>21</v>
      </c>
      <c r="K859" s="40" t="s">
        <v>37</v>
      </c>
    </row>
    <row r="860" ht="16.95" customHeight="1" spans="1:11">
      <c r="A860" s="40"/>
      <c r="B860" s="40" t="s">
        <v>38</v>
      </c>
      <c r="C860" s="40" t="s">
        <v>39</v>
      </c>
      <c r="D860" s="40" t="s">
        <v>40</v>
      </c>
      <c r="E860" s="40" t="s">
        <v>41</v>
      </c>
      <c r="F860" s="40" t="s">
        <v>42</v>
      </c>
      <c r="G860" s="40" t="s">
        <v>43</v>
      </c>
      <c r="H860" s="45">
        <v>100</v>
      </c>
      <c r="I860" s="40" t="s">
        <v>44</v>
      </c>
      <c r="J860" s="40">
        <v>60</v>
      </c>
      <c r="K860" s="45"/>
    </row>
    <row r="861" ht="16.95" customHeight="1" spans="1:11">
      <c r="A861" s="40"/>
      <c r="B861" s="40" t="s">
        <v>45</v>
      </c>
      <c r="C861" s="40" t="s">
        <v>46</v>
      </c>
      <c r="D861" s="40" t="s">
        <v>47</v>
      </c>
      <c r="E861" s="40" t="s">
        <v>41</v>
      </c>
      <c r="F861" s="40" t="s">
        <v>42</v>
      </c>
      <c r="G861" s="40" t="s">
        <v>43</v>
      </c>
      <c r="H861" s="45">
        <v>100</v>
      </c>
      <c r="I861" s="40" t="s">
        <v>48</v>
      </c>
      <c r="J861" s="40">
        <v>30</v>
      </c>
      <c r="K861" s="45"/>
    </row>
    <row r="862" ht="14.3" customHeight="1" spans="1:11">
      <c r="A862" s="40" t="s">
        <v>49</v>
      </c>
      <c r="B862" s="40"/>
      <c r="C862" s="40"/>
      <c r="D862" s="40"/>
      <c r="E862" s="40"/>
      <c r="F862" s="40"/>
      <c r="G862" s="40"/>
      <c r="H862" s="40"/>
      <c r="I862" s="40">
        <v>100</v>
      </c>
      <c r="J862" s="38">
        <v>90</v>
      </c>
      <c r="K862" s="38"/>
    </row>
    <row r="863" ht="30.15" customHeight="1" spans="1:11">
      <c r="A863" s="40" t="s">
        <v>50</v>
      </c>
      <c r="B863" s="46" t="s">
        <v>51</v>
      </c>
      <c r="C863" s="46"/>
      <c r="D863" s="46"/>
      <c r="E863" s="46"/>
      <c r="F863" s="46"/>
      <c r="G863" s="46"/>
      <c r="H863" s="46"/>
      <c r="I863" s="46"/>
      <c r="J863" s="46"/>
      <c r="K863" s="46"/>
    </row>
    <row r="864" ht="28.6" customHeight="1" spans="1:11">
      <c r="A864" s="40" t="s">
        <v>52</v>
      </c>
      <c r="B864" s="46" t="s">
        <v>53</v>
      </c>
      <c r="C864" s="46"/>
      <c r="D864" s="46"/>
      <c r="E864" s="46"/>
      <c r="F864" s="46"/>
      <c r="G864" s="46"/>
      <c r="H864" s="46"/>
      <c r="I864" s="46"/>
      <c r="J864" s="46"/>
      <c r="K864" s="46"/>
    </row>
    <row r="865" ht="31.65" customHeight="1" spans="1:11">
      <c r="A865" s="40" t="s">
        <v>54</v>
      </c>
      <c r="B865" s="46" t="s">
        <v>53</v>
      </c>
      <c r="C865" s="46"/>
      <c r="D865" s="46"/>
      <c r="E865" s="46"/>
      <c r="F865" s="46"/>
      <c r="G865" s="46"/>
      <c r="H865" s="46"/>
      <c r="I865" s="46"/>
      <c r="J865" s="46"/>
      <c r="K865" s="46"/>
    </row>
    <row r="866" ht="14.3" customHeight="1" spans="1:11">
      <c r="A866" s="42" t="s">
        <v>55</v>
      </c>
      <c r="B866" s="42"/>
      <c r="C866" s="42"/>
      <c r="D866" s="42"/>
      <c r="E866" s="42"/>
      <c r="F866" s="42" t="s">
        <v>56</v>
      </c>
      <c r="G866" s="42"/>
      <c r="H866" s="42"/>
      <c r="I866" s="42"/>
      <c r="J866" s="42"/>
      <c r="K866" s="42"/>
    </row>
    <row r="867" ht="14.3" customHeight="1" spans="1:11">
      <c r="A867" s="171"/>
      <c r="B867" s="171"/>
      <c r="C867" s="171"/>
      <c r="D867" s="171"/>
      <c r="E867" s="171"/>
      <c r="F867" s="171"/>
      <c r="G867" s="171"/>
      <c r="H867" s="171"/>
      <c r="I867" s="171"/>
      <c r="J867" s="171"/>
      <c r="K867" s="171"/>
    </row>
    <row r="868" ht="14.3" customHeight="1" spans="1:11">
      <c r="A868" s="171"/>
      <c r="B868" s="171"/>
      <c r="C868" s="171"/>
      <c r="D868" s="171"/>
      <c r="E868" s="171"/>
      <c r="F868" s="171"/>
      <c r="G868" s="171"/>
      <c r="H868" s="171"/>
      <c r="I868" s="171"/>
      <c r="J868" s="171"/>
      <c r="K868" s="171"/>
    </row>
    <row r="869" ht="14.3" customHeight="1"/>
    <row r="870" ht="14.3" customHeight="1"/>
    <row r="871" ht="14.3" customHeight="1"/>
    <row r="872" ht="14.3" customHeight="1"/>
    <row r="873" ht="14.3" customHeight="1"/>
    <row r="874" ht="14.3" customHeight="1"/>
  </sheetData>
  <mergeCells count="115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6:H16"/>
    <mergeCell ref="B17:K17"/>
    <mergeCell ref="B18:K18"/>
    <mergeCell ref="B19:K19"/>
    <mergeCell ref="A20:E20"/>
    <mergeCell ref="F20:K20"/>
    <mergeCell ref="A22:K22"/>
    <mergeCell ref="A23:B23"/>
    <mergeCell ref="C23:K23"/>
    <mergeCell ref="A24:B24"/>
    <mergeCell ref="C24:G24"/>
    <mergeCell ref="I24:K24"/>
    <mergeCell ref="C25:G25"/>
    <mergeCell ref="H25:K25"/>
    <mergeCell ref="C26:G26"/>
    <mergeCell ref="H26:K26"/>
    <mergeCell ref="C27:K27"/>
    <mergeCell ref="E28:G28"/>
    <mergeCell ref="E29:G29"/>
    <mergeCell ref="E30:G30"/>
    <mergeCell ref="E31:G31"/>
    <mergeCell ref="E32:G32"/>
    <mergeCell ref="E33:G33"/>
    <mergeCell ref="A39:H39"/>
    <mergeCell ref="B40:K40"/>
    <mergeCell ref="B41:K41"/>
    <mergeCell ref="B42:K42"/>
    <mergeCell ref="A43:E43"/>
    <mergeCell ref="F43:K43"/>
    <mergeCell ref="A45:K45"/>
    <mergeCell ref="A46:B46"/>
    <mergeCell ref="C46:K46"/>
    <mergeCell ref="A47:B47"/>
    <mergeCell ref="C47:G47"/>
    <mergeCell ref="I47:K47"/>
    <mergeCell ref="C48:G48"/>
    <mergeCell ref="H48:K48"/>
    <mergeCell ref="C49:G49"/>
    <mergeCell ref="H49:K49"/>
    <mergeCell ref="C50:K50"/>
    <mergeCell ref="E51:G51"/>
    <mergeCell ref="E52:G52"/>
    <mergeCell ref="E53:G53"/>
    <mergeCell ref="E54:G54"/>
    <mergeCell ref="E55:G55"/>
    <mergeCell ref="E56:G56"/>
    <mergeCell ref="A60:H60"/>
    <mergeCell ref="B61:K61"/>
    <mergeCell ref="B62:K62"/>
    <mergeCell ref="B63:K63"/>
    <mergeCell ref="A64:E64"/>
    <mergeCell ref="F64:K64"/>
    <mergeCell ref="A66:K66"/>
    <mergeCell ref="A67:B67"/>
    <mergeCell ref="C67:K67"/>
    <mergeCell ref="A68:B68"/>
    <mergeCell ref="C68:G68"/>
    <mergeCell ref="I68:K68"/>
    <mergeCell ref="C69:G69"/>
    <mergeCell ref="H69:K69"/>
    <mergeCell ref="C70:G70"/>
    <mergeCell ref="H70:K70"/>
    <mergeCell ref="C71:K71"/>
    <mergeCell ref="E72:G72"/>
    <mergeCell ref="E73:G73"/>
    <mergeCell ref="E74:G74"/>
    <mergeCell ref="E75:G75"/>
    <mergeCell ref="E76:G76"/>
    <mergeCell ref="E77:G77"/>
    <mergeCell ref="A81:H81"/>
    <mergeCell ref="B82:K82"/>
    <mergeCell ref="B83:K83"/>
    <mergeCell ref="B84:K84"/>
    <mergeCell ref="A85:E85"/>
    <mergeCell ref="F85:K85"/>
    <mergeCell ref="A87:K87"/>
    <mergeCell ref="A88:B88"/>
    <mergeCell ref="C88:K88"/>
    <mergeCell ref="A89:B89"/>
    <mergeCell ref="C89:G89"/>
    <mergeCell ref="I89:K89"/>
    <mergeCell ref="C90:G90"/>
    <mergeCell ref="H90:K90"/>
    <mergeCell ref="C91:G91"/>
    <mergeCell ref="H91:K91"/>
    <mergeCell ref="C92:K92"/>
    <mergeCell ref="E93:G93"/>
    <mergeCell ref="E94:G94"/>
    <mergeCell ref="E95:G95"/>
    <mergeCell ref="E96:G96"/>
    <mergeCell ref="E97:G97"/>
    <mergeCell ref="E98:G98"/>
    <mergeCell ref="A102:H102"/>
    <mergeCell ref="B103:K103"/>
    <mergeCell ref="B104:K104"/>
    <mergeCell ref="B105:K105"/>
    <mergeCell ref="A106:E106"/>
    <mergeCell ref="F106:K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4:H144"/>
    <mergeCell ref="B145:K145"/>
    <mergeCell ref="B146:K146"/>
    <mergeCell ref="B147:K147"/>
    <mergeCell ref="A148:E148"/>
    <mergeCell ref="F148:K148"/>
    <mergeCell ref="A150:K150"/>
    <mergeCell ref="A151:B151"/>
    <mergeCell ref="C151:K151"/>
    <mergeCell ref="A152:B152"/>
    <mergeCell ref="C152:G152"/>
    <mergeCell ref="I152:K152"/>
    <mergeCell ref="C153:G153"/>
    <mergeCell ref="H153:K153"/>
    <mergeCell ref="C154:G154"/>
    <mergeCell ref="H154:K154"/>
    <mergeCell ref="C155:K155"/>
    <mergeCell ref="E156:G156"/>
    <mergeCell ref="E157:G157"/>
    <mergeCell ref="E158:G158"/>
    <mergeCell ref="E159:G159"/>
    <mergeCell ref="E160:G160"/>
    <mergeCell ref="E161:G161"/>
    <mergeCell ref="A165:H165"/>
    <mergeCell ref="B166:K166"/>
    <mergeCell ref="B167:K167"/>
    <mergeCell ref="B168:K168"/>
    <mergeCell ref="A169:E169"/>
    <mergeCell ref="F169:K169"/>
    <mergeCell ref="A171:K171"/>
    <mergeCell ref="A172:B172"/>
    <mergeCell ref="C172:K172"/>
    <mergeCell ref="A173:B173"/>
    <mergeCell ref="C173:G173"/>
    <mergeCell ref="I173:K173"/>
    <mergeCell ref="C174:G174"/>
    <mergeCell ref="H174:K174"/>
    <mergeCell ref="C175:G175"/>
    <mergeCell ref="H175:K175"/>
    <mergeCell ref="C176:K176"/>
    <mergeCell ref="E177:G177"/>
    <mergeCell ref="E178:G178"/>
    <mergeCell ref="E179:G179"/>
    <mergeCell ref="E180:G180"/>
    <mergeCell ref="E181:G181"/>
    <mergeCell ref="E182:G182"/>
    <mergeCell ref="A186:H186"/>
    <mergeCell ref="B187:K187"/>
    <mergeCell ref="B188:K188"/>
    <mergeCell ref="B189:K189"/>
    <mergeCell ref="A190:E190"/>
    <mergeCell ref="F190:K190"/>
    <mergeCell ref="A192:K192"/>
    <mergeCell ref="A193:B193"/>
    <mergeCell ref="C193:K193"/>
    <mergeCell ref="A194:B194"/>
    <mergeCell ref="C194:G194"/>
    <mergeCell ref="I194:K194"/>
    <mergeCell ref="C195:G195"/>
    <mergeCell ref="H195:K195"/>
    <mergeCell ref="C196:G196"/>
    <mergeCell ref="H196:K196"/>
    <mergeCell ref="C197:K197"/>
    <mergeCell ref="E198:G198"/>
    <mergeCell ref="E199:G199"/>
    <mergeCell ref="E200:G200"/>
    <mergeCell ref="E201:G201"/>
    <mergeCell ref="E202:G202"/>
    <mergeCell ref="E203:G203"/>
    <mergeCell ref="A207:H207"/>
    <mergeCell ref="B208:K208"/>
    <mergeCell ref="B209:K209"/>
    <mergeCell ref="B210:K210"/>
    <mergeCell ref="A211:E211"/>
    <mergeCell ref="F211:K211"/>
    <mergeCell ref="A213:K213"/>
    <mergeCell ref="A214:B214"/>
    <mergeCell ref="C214:K214"/>
    <mergeCell ref="A215:B215"/>
    <mergeCell ref="C215:G215"/>
    <mergeCell ref="I215:K215"/>
    <mergeCell ref="C216:G216"/>
    <mergeCell ref="H216:K216"/>
    <mergeCell ref="C217:G217"/>
    <mergeCell ref="H217:K217"/>
    <mergeCell ref="C218:K218"/>
    <mergeCell ref="E219:G219"/>
    <mergeCell ref="E220:G220"/>
    <mergeCell ref="E221:G221"/>
    <mergeCell ref="E222:G222"/>
    <mergeCell ref="E223:G223"/>
    <mergeCell ref="E224:G224"/>
    <mergeCell ref="A228:H228"/>
    <mergeCell ref="B229:K229"/>
    <mergeCell ref="B230:K230"/>
    <mergeCell ref="B231:K231"/>
    <mergeCell ref="A232:E232"/>
    <mergeCell ref="F232:K232"/>
    <mergeCell ref="A234:K234"/>
    <mergeCell ref="A235:B235"/>
    <mergeCell ref="C235:K235"/>
    <mergeCell ref="A236:B236"/>
    <mergeCell ref="C236:G236"/>
    <mergeCell ref="I236:K236"/>
    <mergeCell ref="C237:G237"/>
    <mergeCell ref="H237:K237"/>
    <mergeCell ref="C238:G238"/>
    <mergeCell ref="H238:K238"/>
    <mergeCell ref="C239:K239"/>
    <mergeCell ref="E240:G240"/>
    <mergeCell ref="E241:G241"/>
    <mergeCell ref="E242:G242"/>
    <mergeCell ref="E243:G243"/>
    <mergeCell ref="E244:G244"/>
    <mergeCell ref="E245:G245"/>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2:H312"/>
    <mergeCell ref="B313:K313"/>
    <mergeCell ref="B314:K314"/>
    <mergeCell ref="B315:K315"/>
    <mergeCell ref="A316:E316"/>
    <mergeCell ref="F316:K316"/>
    <mergeCell ref="A318:K318"/>
    <mergeCell ref="A319:B319"/>
    <mergeCell ref="C319:K319"/>
    <mergeCell ref="A320:B320"/>
    <mergeCell ref="C320:G320"/>
    <mergeCell ref="I320:K320"/>
    <mergeCell ref="C321:G321"/>
    <mergeCell ref="H321:K321"/>
    <mergeCell ref="C322:G322"/>
    <mergeCell ref="H322:K322"/>
    <mergeCell ref="C323:K323"/>
    <mergeCell ref="E324:G324"/>
    <mergeCell ref="E325:G325"/>
    <mergeCell ref="E326:G326"/>
    <mergeCell ref="E327:G327"/>
    <mergeCell ref="E328:G328"/>
    <mergeCell ref="E329:G329"/>
    <mergeCell ref="A333:H333"/>
    <mergeCell ref="B334:K334"/>
    <mergeCell ref="B335:K335"/>
    <mergeCell ref="B336:K336"/>
    <mergeCell ref="A337:E337"/>
    <mergeCell ref="F337:K337"/>
    <mergeCell ref="A339:K339"/>
    <mergeCell ref="A340:B340"/>
    <mergeCell ref="C340:K340"/>
    <mergeCell ref="A341:B341"/>
    <mergeCell ref="C341:G341"/>
    <mergeCell ref="I341:K341"/>
    <mergeCell ref="C342:G342"/>
    <mergeCell ref="H342:K342"/>
    <mergeCell ref="C343:G343"/>
    <mergeCell ref="H343:K343"/>
    <mergeCell ref="C344:K344"/>
    <mergeCell ref="E345:G345"/>
    <mergeCell ref="E346:G346"/>
    <mergeCell ref="E347:G347"/>
    <mergeCell ref="E348:G348"/>
    <mergeCell ref="E349:G349"/>
    <mergeCell ref="E350:G350"/>
    <mergeCell ref="A354:H354"/>
    <mergeCell ref="B355:K355"/>
    <mergeCell ref="B356:K356"/>
    <mergeCell ref="B357:K357"/>
    <mergeCell ref="A358:E358"/>
    <mergeCell ref="F358:K358"/>
    <mergeCell ref="A360:K360"/>
    <mergeCell ref="A361:B361"/>
    <mergeCell ref="C361:K361"/>
    <mergeCell ref="A362:B362"/>
    <mergeCell ref="C362:G362"/>
    <mergeCell ref="I362:K362"/>
    <mergeCell ref="C363:G363"/>
    <mergeCell ref="H363:K363"/>
    <mergeCell ref="C364:G364"/>
    <mergeCell ref="H364:K364"/>
    <mergeCell ref="C365:K365"/>
    <mergeCell ref="E366:G366"/>
    <mergeCell ref="E367:G367"/>
    <mergeCell ref="E368:G368"/>
    <mergeCell ref="E369:G369"/>
    <mergeCell ref="E370:G370"/>
    <mergeCell ref="E371:G371"/>
    <mergeCell ref="A377:H377"/>
    <mergeCell ref="B378:K378"/>
    <mergeCell ref="B379:K379"/>
    <mergeCell ref="B380:K380"/>
    <mergeCell ref="A381:E381"/>
    <mergeCell ref="F381:K381"/>
    <mergeCell ref="A383:K383"/>
    <mergeCell ref="A384:B384"/>
    <mergeCell ref="C384:K384"/>
    <mergeCell ref="A385:B385"/>
    <mergeCell ref="C385:G385"/>
    <mergeCell ref="I385:K385"/>
    <mergeCell ref="C386:G386"/>
    <mergeCell ref="H386:K386"/>
    <mergeCell ref="C387:G387"/>
    <mergeCell ref="H387:K387"/>
    <mergeCell ref="C388:K388"/>
    <mergeCell ref="E389:G389"/>
    <mergeCell ref="E390:G390"/>
    <mergeCell ref="E391:G391"/>
    <mergeCell ref="E392:G392"/>
    <mergeCell ref="E393:G393"/>
    <mergeCell ref="E394:G394"/>
    <mergeCell ref="A398:H398"/>
    <mergeCell ref="B399:K399"/>
    <mergeCell ref="B400:K400"/>
    <mergeCell ref="B401:K401"/>
    <mergeCell ref="A402:E402"/>
    <mergeCell ref="F402:K402"/>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40:H440"/>
    <mergeCell ref="B441:K441"/>
    <mergeCell ref="B442:K442"/>
    <mergeCell ref="B443:K443"/>
    <mergeCell ref="A444:E444"/>
    <mergeCell ref="F444:K444"/>
    <mergeCell ref="A446:K446"/>
    <mergeCell ref="A447:B447"/>
    <mergeCell ref="C447:K447"/>
    <mergeCell ref="A448:B448"/>
    <mergeCell ref="C448:G448"/>
    <mergeCell ref="I448:K448"/>
    <mergeCell ref="C449:G449"/>
    <mergeCell ref="H449:K449"/>
    <mergeCell ref="C450:G450"/>
    <mergeCell ref="H450:K450"/>
    <mergeCell ref="C451:K451"/>
    <mergeCell ref="E452:G452"/>
    <mergeCell ref="E453:G453"/>
    <mergeCell ref="E454:G454"/>
    <mergeCell ref="E455:G455"/>
    <mergeCell ref="E456:G456"/>
    <mergeCell ref="E457:G457"/>
    <mergeCell ref="A461:H461"/>
    <mergeCell ref="B462:K462"/>
    <mergeCell ref="B463:K463"/>
    <mergeCell ref="B464:K464"/>
    <mergeCell ref="A465:E465"/>
    <mergeCell ref="F465:K465"/>
    <mergeCell ref="A467:K467"/>
    <mergeCell ref="A468:B468"/>
    <mergeCell ref="C468:K468"/>
    <mergeCell ref="A469:B469"/>
    <mergeCell ref="C469:G469"/>
    <mergeCell ref="I469:K469"/>
    <mergeCell ref="C470:G470"/>
    <mergeCell ref="H470:K470"/>
    <mergeCell ref="C471:G471"/>
    <mergeCell ref="H471:K471"/>
    <mergeCell ref="C472:K472"/>
    <mergeCell ref="E473:G473"/>
    <mergeCell ref="E474:G474"/>
    <mergeCell ref="E475:G475"/>
    <mergeCell ref="E476:G476"/>
    <mergeCell ref="E477:G477"/>
    <mergeCell ref="E478:G478"/>
    <mergeCell ref="A482:H482"/>
    <mergeCell ref="B483:K483"/>
    <mergeCell ref="B484:K484"/>
    <mergeCell ref="B485:K485"/>
    <mergeCell ref="A486:E486"/>
    <mergeCell ref="F486:K486"/>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4:H524"/>
    <mergeCell ref="B525:K525"/>
    <mergeCell ref="B526:K526"/>
    <mergeCell ref="B527:K527"/>
    <mergeCell ref="A528:E528"/>
    <mergeCell ref="F528:K528"/>
    <mergeCell ref="A530:K530"/>
    <mergeCell ref="A531:B531"/>
    <mergeCell ref="C531:K531"/>
    <mergeCell ref="A532:B532"/>
    <mergeCell ref="C532:G532"/>
    <mergeCell ref="I532:K532"/>
    <mergeCell ref="C533:G533"/>
    <mergeCell ref="H533:K533"/>
    <mergeCell ref="C534:G534"/>
    <mergeCell ref="H534:K534"/>
    <mergeCell ref="C535:K535"/>
    <mergeCell ref="E536:G536"/>
    <mergeCell ref="E537:G537"/>
    <mergeCell ref="E538:G538"/>
    <mergeCell ref="E539:G539"/>
    <mergeCell ref="E540:G540"/>
    <mergeCell ref="E541:G541"/>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9:H589"/>
    <mergeCell ref="B590:K590"/>
    <mergeCell ref="B591:K591"/>
    <mergeCell ref="B592:K592"/>
    <mergeCell ref="A593:E593"/>
    <mergeCell ref="F593:K593"/>
    <mergeCell ref="A595:K595"/>
    <mergeCell ref="A596:B596"/>
    <mergeCell ref="C596:K596"/>
    <mergeCell ref="A597:B597"/>
    <mergeCell ref="C597:G597"/>
    <mergeCell ref="I597:K597"/>
    <mergeCell ref="C598:G598"/>
    <mergeCell ref="H598:K598"/>
    <mergeCell ref="C599:G599"/>
    <mergeCell ref="H599:K599"/>
    <mergeCell ref="C600:K600"/>
    <mergeCell ref="E601:G601"/>
    <mergeCell ref="E602:G602"/>
    <mergeCell ref="E603:G603"/>
    <mergeCell ref="E604:G604"/>
    <mergeCell ref="E605:G605"/>
    <mergeCell ref="E606:G606"/>
    <mergeCell ref="A610:H610"/>
    <mergeCell ref="B611:K611"/>
    <mergeCell ref="B612:K612"/>
    <mergeCell ref="B613:K613"/>
    <mergeCell ref="A614:E614"/>
    <mergeCell ref="F614:K614"/>
    <mergeCell ref="A616:K616"/>
    <mergeCell ref="A617:B617"/>
    <mergeCell ref="C617:K617"/>
    <mergeCell ref="A618:B618"/>
    <mergeCell ref="C618:G618"/>
    <mergeCell ref="I618:K618"/>
    <mergeCell ref="C619:G619"/>
    <mergeCell ref="H619:K619"/>
    <mergeCell ref="C620:G620"/>
    <mergeCell ref="H620:K620"/>
    <mergeCell ref="C621:K621"/>
    <mergeCell ref="E622:G622"/>
    <mergeCell ref="E623:G623"/>
    <mergeCell ref="E624:G624"/>
    <mergeCell ref="E625:G625"/>
    <mergeCell ref="E626:G626"/>
    <mergeCell ref="E627:G627"/>
    <mergeCell ref="A631:H631"/>
    <mergeCell ref="B632:K632"/>
    <mergeCell ref="B633:K633"/>
    <mergeCell ref="B634:K634"/>
    <mergeCell ref="A635:E635"/>
    <mergeCell ref="F635:K635"/>
    <mergeCell ref="A637:K637"/>
    <mergeCell ref="A638:B638"/>
    <mergeCell ref="C638:K638"/>
    <mergeCell ref="A639:B639"/>
    <mergeCell ref="C639:G639"/>
    <mergeCell ref="I639:K639"/>
    <mergeCell ref="C640:G640"/>
    <mergeCell ref="H640:K640"/>
    <mergeCell ref="C641:G641"/>
    <mergeCell ref="H641:K641"/>
    <mergeCell ref="C642:K642"/>
    <mergeCell ref="E643:G643"/>
    <mergeCell ref="E644:G644"/>
    <mergeCell ref="E645:G645"/>
    <mergeCell ref="E646:G646"/>
    <mergeCell ref="E647:G647"/>
    <mergeCell ref="E648:G648"/>
    <mergeCell ref="A652:H652"/>
    <mergeCell ref="B653:K653"/>
    <mergeCell ref="B654:K654"/>
    <mergeCell ref="B655:K655"/>
    <mergeCell ref="A656:E656"/>
    <mergeCell ref="F656:K656"/>
    <mergeCell ref="A658:K658"/>
    <mergeCell ref="A659:B659"/>
    <mergeCell ref="C659:K659"/>
    <mergeCell ref="A660:B660"/>
    <mergeCell ref="C660:G660"/>
    <mergeCell ref="I660:K660"/>
    <mergeCell ref="C661:G661"/>
    <mergeCell ref="H661:K661"/>
    <mergeCell ref="C662:G662"/>
    <mergeCell ref="H662:K662"/>
    <mergeCell ref="C663:K663"/>
    <mergeCell ref="E664:G664"/>
    <mergeCell ref="E665:G665"/>
    <mergeCell ref="E666:G666"/>
    <mergeCell ref="E667:G667"/>
    <mergeCell ref="E668:G668"/>
    <mergeCell ref="E669:G669"/>
    <mergeCell ref="A673:H673"/>
    <mergeCell ref="B674:K674"/>
    <mergeCell ref="B675:K675"/>
    <mergeCell ref="B676:K676"/>
    <mergeCell ref="A677:E677"/>
    <mergeCell ref="F677:K677"/>
    <mergeCell ref="A679:K679"/>
    <mergeCell ref="A680:B680"/>
    <mergeCell ref="C680:K680"/>
    <mergeCell ref="A681:B681"/>
    <mergeCell ref="C681:G681"/>
    <mergeCell ref="I681:K681"/>
    <mergeCell ref="C682:G682"/>
    <mergeCell ref="H682:K682"/>
    <mergeCell ref="C683:G683"/>
    <mergeCell ref="H683:K683"/>
    <mergeCell ref="C684:K684"/>
    <mergeCell ref="E685:G685"/>
    <mergeCell ref="E686:G686"/>
    <mergeCell ref="E687:G687"/>
    <mergeCell ref="E688:G688"/>
    <mergeCell ref="E689:G689"/>
    <mergeCell ref="E690:G690"/>
    <mergeCell ref="A694:H694"/>
    <mergeCell ref="B695:K695"/>
    <mergeCell ref="B696:K696"/>
    <mergeCell ref="B697:K697"/>
    <mergeCell ref="A698:E698"/>
    <mergeCell ref="F698:K698"/>
    <mergeCell ref="A700:K700"/>
    <mergeCell ref="A701:B701"/>
    <mergeCell ref="C701:K701"/>
    <mergeCell ref="A702:B702"/>
    <mergeCell ref="C702:G702"/>
    <mergeCell ref="I702:K702"/>
    <mergeCell ref="C703:G703"/>
    <mergeCell ref="H703:K703"/>
    <mergeCell ref="C704:G704"/>
    <mergeCell ref="H704:K704"/>
    <mergeCell ref="C705:K705"/>
    <mergeCell ref="E706:G706"/>
    <mergeCell ref="E707:G707"/>
    <mergeCell ref="E708:G708"/>
    <mergeCell ref="E709:G709"/>
    <mergeCell ref="E710:G710"/>
    <mergeCell ref="E711:G711"/>
    <mergeCell ref="A715:H715"/>
    <mergeCell ref="B716:K716"/>
    <mergeCell ref="B717:K717"/>
    <mergeCell ref="B718:K718"/>
    <mergeCell ref="A719:E719"/>
    <mergeCell ref="F719:K719"/>
    <mergeCell ref="A721:K721"/>
    <mergeCell ref="A722:B722"/>
    <mergeCell ref="C722:K722"/>
    <mergeCell ref="A723:B723"/>
    <mergeCell ref="C723:G723"/>
    <mergeCell ref="I723:K723"/>
    <mergeCell ref="C724:G724"/>
    <mergeCell ref="H724:K724"/>
    <mergeCell ref="C725:G725"/>
    <mergeCell ref="H725:K725"/>
    <mergeCell ref="C726:K726"/>
    <mergeCell ref="E727:G727"/>
    <mergeCell ref="E728:G728"/>
    <mergeCell ref="E729:G729"/>
    <mergeCell ref="E730:G730"/>
    <mergeCell ref="E731:G731"/>
    <mergeCell ref="E732:G732"/>
    <mergeCell ref="A736:H736"/>
    <mergeCell ref="B737:K737"/>
    <mergeCell ref="B738:K738"/>
    <mergeCell ref="B739:K739"/>
    <mergeCell ref="A740:E740"/>
    <mergeCell ref="F740:K740"/>
    <mergeCell ref="A742:K742"/>
    <mergeCell ref="A743:B743"/>
    <mergeCell ref="C743:K743"/>
    <mergeCell ref="A744:B744"/>
    <mergeCell ref="C744:G744"/>
    <mergeCell ref="I744:K744"/>
    <mergeCell ref="C745:G745"/>
    <mergeCell ref="H745:K745"/>
    <mergeCell ref="C746:G746"/>
    <mergeCell ref="H746:K746"/>
    <mergeCell ref="C747:K747"/>
    <mergeCell ref="E748:G748"/>
    <mergeCell ref="E749:G749"/>
    <mergeCell ref="E750:G750"/>
    <mergeCell ref="E751:G751"/>
    <mergeCell ref="E752:G752"/>
    <mergeCell ref="E753:G753"/>
    <mergeCell ref="A757:H757"/>
    <mergeCell ref="B758:K758"/>
    <mergeCell ref="B759:K759"/>
    <mergeCell ref="B760:K760"/>
    <mergeCell ref="A761:E761"/>
    <mergeCell ref="F761:K761"/>
    <mergeCell ref="A763:K763"/>
    <mergeCell ref="A764:B764"/>
    <mergeCell ref="C764:K764"/>
    <mergeCell ref="A765:B765"/>
    <mergeCell ref="C765:G765"/>
    <mergeCell ref="I765:K765"/>
    <mergeCell ref="C766:G766"/>
    <mergeCell ref="H766:K766"/>
    <mergeCell ref="C767:G767"/>
    <mergeCell ref="H767:K767"/>
    <mergeCell ref="C768:K768"/>
    <mergeCell ref="E769:G769"/>
    <mergeCell ref="E770:G770"/>
    <mergeCell ref="E771:G771"/>
    <mergeCell ref="E772:G772"/>
    <mergeCell ref="E773:G773"/>
    <mergeCell ref="E774:G774"/>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799:H799"/>
    <mergeCell ref="B800:K800"/>
    <mergeCell ref="B801:K801"/>
    <mergeCell ref="B802:K802"/>
    <mergeCell ref="A803:E803"/>
    <mergeCell ref="F803:K803"/>
    <mergeCell ref="A805:K805"/>
    <mergeCell ref="A806:B806"/>
    <mergeCell ref="C806:K806"/>
    <mergeCell ref="A807:B807"/>
    <mergeCell ref="C807:G807"/>
    <mergeCell ref="I807:K807"/>
    <mergeCell ref="C808:G808"/>
    <mergeCell ref="H808:K808"/>
    <mergeCell ref="C809:G809"/>
    <mergeCell ref="H809:K809"/>
    <mergeCell ref="C810:K810"/>
    <mergeCell ref="E811:G811"/>
    <mergeCell ref="E812:G812"/>
    <mergeCell ref="E813:G813"/>
    <mergeCell ref="E814:G814"/>
    <mergeCell ref="E815:G815"/>
    <mergeCell ref="E816:G816"/>
    <mergeCell ref="A820:H820"/>
    <mergeCell ref="B821:K821"/>
    <mergeCell ref="B822:K822"/>
    <mergeCell ref="B823:K823"/>
    <mergeCell ref="A824:E824"/>
    <mergeCell ref="F824:K824"/>
    <mergeCell ref="A826:K826"/>
    <mergeCell ref="A827:B827"/>
    <mergeCell ref="C827:K827"/>
    <mergeCell ref="A828:B828"/>
    <mergeCell ref="C828:G828"/>
    <mergeCell ref="I828:K828"/>
    <mergeCell ref="C829:G829"/>
    <mergeCell ref="H829:K829"/>
    <mergeCell ref="C830:G830"/>
    <mergeCell ref="H830:K830"/>
    <mergeCell ref="C831:K831"/>
    <mergeCell ref="E832:G832"/>
    <mergeCell ref="E833:G833"/>
    <mergeCell ref="E834:G834"/>
    <mergeCell ref="E835:G835"/>
    <mergeCell ref="E836:G836"/>
    <mergeCell ref="E837:G837"/>
    <mergeCell ref="A841:H841"/>
    <mergeCell ref="B842:K842"/>
    <mergeCell ref="B843:K843"/>
    <mergeCell ref="B844:K844"/>
    <mergeCell ref="A845:E845"/>
    <mergeCell ref="F845:K845"/>
    <mergeCell ref="A847:K847"/>
    <mergeCell ref="A848:B848"/>
    <mergeCell ref="C848:K848"/>
    <mergeCell ref="A849:B849"/>
    <mergeCell ref="C849:G849"/>
    <mergeCell ref="I849:K849"/>
    <mergeCell ref="C850:G850"/>
    <mergeCell ref="H850:K850"/>
    <mergeCell ref="C851:G851"/>
    <mergeCell ref="H851:K851"/>
    <mergeCell ref="C852:K852"/>
    <mergeCell ref="E853:G853"/>
    <mergeCell ref="E854:G854"/>
    <mergeCell ref="E855:G855"/>
    <mergeCell ref="E856:G856"/>
    <mergeCell ref="E857:G857"/>
    <mergeCell ref="E858:G858"/>
    <mergeCell ref="A862:H862"/>
    <mergeCell ref="B863:K863"/>
    <mergeCell ref="B864:K864"/>
    <mergeCell ref="B865:K865"/>
    <mergeCell ref="A866:E866"/>
    <mergeCell ref="F866:K866"/>
    <mergeCell ref="A4:A6"/>
    <mergeCell ref="A7:A12"/>
    <mergeCell ref="A13:A15"/>
    <mergeCell ref="A25:A27"/>
    <mergeCell ref="A28:A33"/>
    <mergeCell ref="A34:A38"/>
    <mergeCell ref="A48:A50"/>
    <mergeCell ref="A51:A56"/>
    <mergeCell ref="A57:A59"/>
    <mergeCell ref="A69:A71"/>
    <mergeCell ref="A72:A77"/>
    <mergeCell ref="A78:A80"/>
    <mergeCell ref="A90:A92"/>
    <mergeCell ref="A93:A98"/>
    <mergeCell ref="A99:A101"/>
    <mergeCell ref="A111:A113"/>
    <mergeCell ref="A114:A119"/>
    <mergeCell ref="A120:A122"/>
    <mergeCell ref="A132:A134"/>
    <mergeCell ref="A135:A140"/>
    <mergeCell ref="A141:A143"/>
    <mergeCell ref="A153:A155"/>
    <mergeCell ref="A156:A161"/>
    <mergeCell ref="A162:A164"/>
    <mergeCell ref="A174:A176"/>
    <mergeCell ref="A177:A182"/>
    <mergeCell ref="A183:A185"/>
    <mergeCell ref="A195:A197"/>
    <mergeCell ref="A198:A203"/>
    <mergeCell ref="A204:A206"/>
    <mergeCell ref="A216:A218"/>
    <mergeCell ref="A219:A224"/>
    <mergeCell ref="A225:A227"/>
    <mergeCell ref="A237:A239"/>
    <mergeCell ref="A240:A245"/>
    <mergeCell ref="A246:A248"/>
    <mergeCell ref="A258:A260"/>
    <mergeCell ref="A261:A266"/>
    <mergeCell ref="A267:A269"/>
    <mergeCell ref="A279:A281"/>
    <mergeCell ref="A282:A287"/>
    <mergeCell ref="A288:A290"/>
    <mergeCell ref="A300:A302"/>
    <mergeCell ref="A303:A308"/>
    <mergeCell ref="A309:A311"/>
    <mergeCell ref="A321:A323"/>
    <mergeCell ref="A324:A329"/>
    <mergeCell ref="A330:A332"/>
    <mergeCell ref="A342:A344"/>
    <mergeCell ref="A345:A350"/>
    <mergeCell ref="A351:A353"/>
    <mergeCell ref="A363:A365"/>
    <mergeCell ref="A366:A371"/>
    <mergeCell ref="A372:A376"/>
    <mergeCell ref="A386:A388"/>
    <mergeCell ref="A389:A394"/>
    <mergeCell ref="A395:A397"/>
    <mergeCell ref="A407:A409"/>
    <mergeCell ref="A410:A415"/>
    <mergeCell ref="A416:A418"/>
    <mergeCell ref="A428:A430"/>
    <mergeCell ref="A431:A436"/>
    <mergeCell ref="A437:A439"/>
    <mergeCell ref="A449:A451"/>
    <mergeCell ref="A452:A457"/>
    <mergeCell ref="A458:A460"/>
    <mergeCell ref="A470:A472"/>
    <mergeCell ref="A473:A478"/>
    <mergeCell ref="A479:A481"/>
    <mergeCell ref="A491:A493"/>
    <mergeCell ref="A494:A499"/>
    <mergeCell ref="A500:A502"/>
    <mergeCell ref="A512:A514"/>
    <mergeCell ref="A515:A520"/>
    <mergeCell ref="A521:A523"/>
    <mergeCell ref="A533:A535"/>
    <mergeCell ref="A536:A541"/>
    <mergeCell ref="A542:A544"/>
    <mergeCell ref="A554:A556"/>
    <mergeCell ref="A557:A562"/>
    <mergeCell ref="A563:A565"/>
    <mergeCell ref="A575:A577"/>
    <mergeCell ref="A578:A583"/>
    <mergeCell ref="A584:A588"/>
    <mergeCell ref="A598:A600"/>
    <mergeCell ref="A601:A606"/>
    <mergeCell ref="A607:A609"/>
    <mergeCell ref="A619:A621"/>
    <mergeCell ref="A622:A627"/>
    <mergeCell ref="A628:A630"/>
    <mergeCell ref="A640:A642"/>
    <mergeCell ref="A643:A648"/>
    <mergeCell ref="A649:A651"/>
    <mergeCell ref="A661:A663"/>
    <mergeCell ref="A664:A669"/>
    <mergeCell ref="A670:A672"/>
    <mergeCell ref="A682:A684"/>
    <mergeCell ref="A685:A690"/>
    <mergeCell ref="A691:A693"/>
    <mergeCell ref="A703:A705"/>
    <mergeCell ref="A706:A711"/>
    <mergeCell ref="A712:A714"/>
    <mergeCell ref="A724:A726"/>
    <mergeCell ref="A727:A732"/>
    <mergeCell ref="A733:A735"/>
    <mergeCell ref="A745:A747"/>
    <mergeCell ref="A748:A753"/>
    <mergeCell ref="A754:A756"/>
    <mergeCell ref="A766:A768"/>
    <mergeCell ref="A769:A774"/>
    <mergeCell ref="A775:A777"/>
    <mergeCell ref="A787:A789"/>
    <mergeCell ref="A790:A795"/>
    <mergeCell ref="A796:A798"/>
    <mergeCell ref="A808:A810"/>
    <mergeCell ref="A811:A816"/>
    <mergeCell ref="A817:A819"/>
    <mergeCell ref="A829:A831"/>
    <mergeCell ref="A832:A837"/>
    <mergeCell ref="A838:A840"/>
    <mergeCell ref="A850:A852"/>
    <mergeCell ref="A853:A858"/>
    <mergeCell ref="A859:A861"/>
    <mergeCell ref="B4:B5"/>
    <mergeCell ref="B25:B26"/>
    <mergeCell ref="B35:B36"/>
    <mergeCell ref="B37:B38"/>
    <mergeCell ref="B48:B49"/>
    <mergeCell ref="B69:B70"/>
    <mergeCell ref="B90:B91"/>
    <mergeCell ref="B111:B112"/>
    <mergeCell ref="B132:B133"/>
    <mergeCell ref="B153:B154"/>
    <mergeCell ref="B174:B175"/>
    <mergeCell ref="B195:B196"/>
    <mergeCell ref="B216:B217"/>
    <mergeCell ref="B237:B238"/>
    <mergeCell ref="B258:B259"/>
    <mergeCell ref="B279:B280"/>
    <mergeCell ref="B300:B301"/>
    <mergeCell ref="B321:B322"/>
    <mergeCell ref="B342:B343"/>
    <mergeCell ref="B363:B364"/>
    <mergeCell ref="B373:B374"/>
    <mergeCell ref="B375:B376"/>
    <mergeCell ref="B386:B387"/>
    <mergeCell ref="B407:B408"/>
    <mergeCell ref="B428:B429"/>
    <mergeCell ref="B449:B450"/>
    <mergeCell ref="B470:B471"/>
    <mergeCell ref="B491:B492"/>
    <mergeCell ref="B512:B513"/>
    <mergeCell ref="B533:B534"/>
    <mergeCell ref="B554:B555"/>
    <mergeCell ref="B575:B576"/>
    <mergeCell ref="B585:B586"/>
    <mergeCell ref="B587:B588"/>
    <mergeCell ref="B598:B599"/>
    <mergeCell ref="B619:B620"/>
    <mergeCell ref="B640:B641"/>
    <mergeCell ref="B661:B662"/>
    <mergeCell ref="B682:B683"/>
    <mergeCell ref="B703:B704"/>
    <mergeCell ref="B724:B725"/>
    <mergeCell ref="B745:B746"/>
    <mergeCell ref="B766:B767"/>
    <mergeCell ref="B787:B788"/>
    <mergeCell ref="B808:B809"/>
    <mergeCell ref="B829:B830"/>
    <mergeCell ref="B850:B851"/>
    <mergeCell ref="K8:K12"/>
    <mergeCell ref="K29:K33"/>
    <mergeCell ref="K52:K56"/>
    <mergeCell ref="K73:K77"/>
    <mergeCell ref="K94:K98"/>
    <mergeCell ref="K115:K119"/>
    <mergeCell ref="K136:K140"/>
    <mergeCell ref="K157:K161"/>
    <mergeCell ref="K178:K182"/>
    <mergeCell ref="K199:K203"/>
    <mergeCell ref="K220:K224"/>
    <mergeCell ref="K241:K245"/>
    <mergeCell ref="K262:K266"/>
    <mergeCell ref="K283:K287"/>
    <mergeCell ref="K304:K308"/>
    <mergeCell ref="K325:K329"/>
    <mergeCell ref="K346:K350"/>
    <mergeCell ref="K367:K371"/>
    <mergeCell ref="K390:K394"/>
    <mergeCell ref="K411:K415"/>
    <mergeCell ref="K432:K436"/>
    <mergeCell ref="K453:K457"/>
    <mergeCell ref="K474:K478"/>
    <mergeCell ref="K495:K499"/>
    <mergeCell ref="K516:K520"/>
    <mergeCell ref="K537:K541"/>
    <mergeCell ref="K558:K562"/>
    <mergeCell ref="K579:K583"/>
    <mergeCell ref="K602:K606"/>
    <mergeCell ref="K623:K627"/>
    <mergeCell ref="K644:K648"/>
    <mergeCell ref="K665:K669"/>
    <mergeCell ref="K686:K690"/>
    <mergeCell ref="K707:K711"/>
    <mergeCell ref="K728:K732"/>
    <mergeCell ref="K749:K753"/>
    <mergeCell ref="K770:K774"/>
    <mergeCell ref="K791:K795"/>
    <mergeCell ref="K812:K816"/>
    <mergeCell ref="K833:K837"/>
    <mergeCell ref="K854:K858"/>
  </mergeCells>
  <pageMargins left="0.75" right="0.75" top="0.268999993801117" bottom="0.268999993801117" header="0" footer="0"/>
  <pageSetup paperSize="9" orientation="landscape"/>
  <headerFooter/>
  <rowBreaks count="1" manualBreakCount="1">
    <brk id="510"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workbookViewId="0">
      <selection activeCell="M18" sqref="M18"/>
    </sheetView>
  </sheetViews>
  <sheetFormatPr defaultColWidth="9" defaultRowHeight="13.5"/>
  <cols>
    <col min="7" max="7" width="46" customWidth="1"/>
  </cols>
  <sheetData>
    <row r="1" ht="19.5" spans="1:11">
      <c r="A1" s="134" t="s">
        <v>0</v>
      </c>
      <c r="B1" s="134"/>
      <c r="C1" s="134"/>
      <c r="D1" s="134"/>
      <c r="E1" s="134"/>
      <c r="F1" s="134"/>
      <c r="G1" s="134"/>
      <c r="H1" s="134"/>
      <c r="I1" s="134"/>
      <c r="J1" s="134"/>
      <c r="K1" s="134"/>
    </row>
    <row r="2" spans="1:11">
      <c r="A2" s="63" t="s">
        <v>1</v>
      </c>
      <c r="B2" s="63"/>
      <c r="C2" s="63" t="s">
        <v>225</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spans="1:11">
      <c r="A5" s="63"/>
      <c r="B5" s="63"/>
      <c r="C5" s="63" t="s">
        <v>226</v>
      </c>
      <c r="D5" s="63"/>
      <c r="E5" s="63"/>
      <c r="F5" s="63"/>
      <c r="G5" s="63"/>
      <c r="H5" s="137" t="s">
        <v>208</v>
      </c>
      <c r="I5" s="137"/>
      <c r="J5" s="137"/>
      <c r="K5" s="137"/>
    </row>
    <row r="6" ht="33.75" spans="1:11">
      <c r="A6" s="63"/>
      <c r="B6" s="63" t="s">
        <v>13</v>
      </c>
      <c r="C6" s="63" t="s">
        <v>209</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44.381595</v>
      </c>
      <c r="E8" s="67">
        <v>44.381595</v>
      </c>
      <c r="F8" s="67"/>
      <c r="G8" s="67"/>
      <c r="H8" s="68">
        <v>1</v>
      </c>
      <c r="I8" s="65">
        <v>10</v>
      </c>
      <c r="J8" s="65">
        <v>5</v>
      </c>
      <c r="K8" s="140" t="s">
        <v>227</v>
      </c>
    </row>
    <row r="9" ht="22.5" spans="1:11">
      <c r="A9" s="65"/>
      <c r="B9" s="65" t="s">
        <v>24</v>
      </c>
      <c r="C9" s="67">
        <v>0</v>
      </c>
      <c r="D9" s="67">
        <v>44.381595</v>
      </c>
      <c r="E9" s="67">
        <v>44.381595</v>
      </c>
      <c r="F9" s="67"/>
      <c r="G9" s="67"/>
      <c r="H9" s="68">
        <v>1</v>
      </c>
      <c r="I9" s="65" t="s">
        <v>25</v>
      </c>
      <c r="J9" s="65" t="s">
        <v>25</v>
      </c>
      <c r="K9" s="140"/>
    </row>
    <row r="10" ht="22.5" spans="1:11">
      <c r="A10" s="65"/>
      <c r="B10" s="65" t="s">
        <v>26</v>
      </c>
      <c r="C10" s="67">
        <v>0</v>
      </c>
      <c r="D10" s="67">
        <v>0</v>
      </c>
      <c r="E10" s="67">
        <v>0</v>
      </c>
      <c r="F10" s="67"/>
      <c r="G10" s="67"/>
      <c r="H10" s="68">
        <v>0</v>
      </c>
      <c r="I10" s="65" t="s">
        <v>25</v>
      </c>
      <c r="J10" s="65" t="s">
        <v>25</v>
      </c>
      <c r="K10" s="140"/>
    </row>
    <row r="11" spans="1:11">
      <c r="A11" s="65"/>
      <c r="B11" s="65" t="s">
        <v>27</v>
      </c>
      <c r="C11" s="67">
        <v>0</v>
      </c>
      <c r="D11" s="67">
        <v>0</v>
      </c>
      <c r="E11" s="67">
        <v>0</v>
      </c>
      <c r="F11" s="67"/>
      <c r="G11" s="67"/>
      <c r="H11" s="68">
        <v>0</v>
      </c>
      <c r="I11" s="65" t="s">
        <v>25</v>
      </c>
      <c r="J11" s="65" t="s">
        <v>25</v>
      </c>
      <c r="K11" s="140"/>
    </row>
    <row r="12" spans="1:11">
      <c r="A12" s="65"/>
      <c r="B12" s="65" t="s">
        <v>28</v>
      </c>
      <c r="C12" s="138"/>
      <c r="D12" s="138"/>
      <c r="E12" s="138"/>
      <c r="F12" s="138"/>
      <c r="G12" s="138"/>
      <c r="H12" s="138"/>
      <c r="I12" s="65" t="s">
        <v>25</v>
      </c>
      <c r="J12" s="65" t="s">
        <v>25</v>
      </c>
      <c r="K12" s="140"/>
    </row>
    <row r="13" ht="22.5"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t="s">
        <v>38</v>
      </c>
      <c r="C14" s="65" t="s">
        <v>39</v>
      </c>
      <c r="D14" s="65" t="s">
        <v>228</v>
      </c>
      <c r="E14" s="65" t="s">
        <v>107</v>
      </c>
      <c r="F14" s="65" t="s">
        <v>229</v>
      </c>
      <c r="G14" s="65" t="s">
        <v>230</v>
      </c>
      <c r="H14" s="142">
        <v>3500</v>
      </c>
      <c r="I14" s="65" t="s">
        <v>117</v>
      </c>
      <c r="J14" s="65">
        <v>10</v>
      </c>
      <c r="K14" s="138"/>
    </row>
    <row r="15" spans="1:11">
      <c r="A15" s="65"/>
      <c r="B15" s="65"/>
      <c r="C15" s="65" t="s">
        <v>63</v>
      </c>
      <c r="D15" s="65" t="s">
        <v>213</v>
      </c>
      <c r="E15" s="65" t="s">
        <v>107</v>
      </c>
      <c r="F15" s="65" t="s">
        <v>42</v>
      </c>
      <c r="G15" s="65" t="s">
        <v>43</v>
      </c>
      <c r="H15" s="141">
        <v>1</v>
      </c>
      <c r="I15" s="65" t="s">
        <v>117</v>
      </c>
      <c r="J15" s="65">
        <v>10</v>
      </c>
      <c r="K15" s="138"/>
    </row>
    <row r="16" spans="1:11">
      <c r="A16" s="65"/>
      <c r="B16" s="65"/>
      <c r="C16" s="65" t="s">
        <v>114</v>
      </c>
      <c r="D16" s="65" t="s">
        <v>214</v>
      </c>
      <c r="E16" s="65" t="s">
        <v>107</v>
      </c>
      <c r="F16" s="65" t="s">
        <v>42</v>
      </c>
      <c r="G16" s="65" t="s">
        <v>43</v>
      </c>
      <c r="H16" s="141">
        <v>1</v>
      </c>
      <c r="I16" s="65" t="s">
        <v>117</v>
      </c>
      <c r="J16" s="65">
        <v>10</v>
      </c>
      <c r="K16" s="138"/>
    </row>
    <row r="17" ht="22.5" spans="1:11">
      <c r="A17" s="65"/>
      <c r="B17" s="65"/>
      <c r="C17" s="65"/>
      <c r="D17" s="65" t="s">
        <v>152</v>
      </c>
      <c r="E17" s="65" t="s">
        <v>107</v>
      </c>
      <c r="F17" s="65" t="s">
        <v>42</v>
      </c>
      <c r="G17" s="65" t="s">
        <v>43</v>
      </c>
      <c r="H17" s="141">
        <v>1</v>
      </c>
      <c r="I17" s="65" t="s">
        <v>117</v>
      </c>
      <c r="J17" s="65">
        <v>10</v>
      </c>
      <c r="K17" s="138"/>
    </row>
    <row r="18" ht="22.5" spans="1:11">
      <c r="A18" s="65"/>
      <c r="B18" s="65" t="s">
        <v>45</v>
      </c>
      <c r="C18" s="65" t="s">
        <v>65</v>
      </c>
      <c r="D18" s="65" t="s">
        <v>231</v>
      </c>
      <c r="E18" s="65" t="s">
        <v>107</v>
      </c>
      <c r="F18" s="65" t="s">
        <v>232</v>
      </c>
      <c r="G18" s="65" t="s">
        <v>233</v>
      </c>
      <c r="H18" s="141">
        <v>1</v>
      </c>
      <c r="I18" s="65" t="s">
        <v>117</v>
      </c>
      <c r="J18" s="65">
        <v>10</v>
      </c>
      <c r="K18" s="138"/>
    </row>
    <row r="19" spans="1:11">
      <c r="A19" s="65"/>
      <c r="B19" s="65"/>
      <c r="C19" s="65" t="s">
        <v>46</v>
      </c>
      <c r="D19" s="65" t="s">
        <v>216</v>
      </c>
      <c r="E19" s="65" t="s">
        <v>107</v>
      </c>
      <c r="F19" s="65" t="s">
        <v>234</v>
      </c>
      <c r="G19" s="65" t="s">
        <v>151</v>
      </c>
      <c r="H19" s="141">
        <v>1</v>
      </c>
      <c r="I19" s="65" t="s">
        <v>60</v>
      </c>
      <c r="J19" s="65">
        <v>5</v>
      </c>
      <c r="K19" s="138"/>
    </row>
    <row r="20" ht="22.5" spans="1:11">
      <c r="A20" s="65"/>
      <c r="B20" s="65"/>
      <c r="C20" s="65"/>
      <c r="D20" s="65" t="s">
        <v>215</v>
      </c>
      <c r="E20" s="65" t="s">
        <v>107</v>
      </c>
      <c r="F20" s="65" t="s">
        <v>62</v>
      </c>
      <c r="G20" s="65" t="s">
        <v>151</v>
      </c>
      <c r="H20" s="141">
        <v>1</v>
      </c>
      <c r="I20" s="65" t="s">
        <v>60</v>
      </c>
      <c r="J20" s="65">
        <v>5</v>
      </c>
      <c r="K20" s="138"/>
    </row>
    <row r="21" ht="22.5" spans="1:11">
      <c r="A21" s="65"/>
      <c r="B21" s="65"/>
      <c r="C21" s="65" t="s">
        <v>155</v>
      </c>
      <c r="D21" s="65" t="s">
        <v>218</v>
      </c>
      <c r="E21" s="65" t="s">
        <v>107</v>
      </c>
      <c r="F21" s="65" t="s">
        <v>157</v>
      </c>
      <c r="G21" s="65" t="s">
        <v>132</v>
      </c>
      <c r="H21" s="141">
        <v>1</v>
      </c>
      <c r="I21" s="65" t="s">
        <v>117</v>
      </c>
      <c r="J21" s="65">
        <v>10</v>
      </c>
      <c r="K21" s="138"/>
    </row>
    <row r="22" ht="22.5" spans="1:11">
      <c r="A22" s="65"/>
      <c r="B22" s="65" t="s">
        <v>133</v>
      </c>
      <c r="C22" s="65" t="s">
        <v>133</v>
      </c>
      <c r="D22" s="65" t="s">
        <v>135</v>
      </c>
      <c r="E22" s="65" t="s">
        <v>107</v>
      </c>
      <c r="F22" s="65" t="s">
        <v>116</v>
      </c>
      <c r="G22" s="65" t="s">
        <v>43</v>
      </c>
      <c r="H22" s="141">
        <v>1</v>
      </c>
      <c r="I22" s="65" t="s">
        <v>117</v>
      </c>
      <c r="J22" s="65">
        <v>10</v>
      </c>
      <c r="K22" s="138"/>
    </row>
    <row r="23" ht="22.5" spans="1:11">
      <c r="A23" s="65"/>
      <c r="B23" s="65" t="s">
        <v>136</v>
      </c>
      <c r="C23" s="65" t="s">
        <v>137</v>
      </c>
      <c r="D23" s="65" t="s">
        <v>220</v>
      </c>
      <c r="E23" s="65" t="s">
        <v>59</v>
      </c>
      <c r="F23" s="65" t="s">
        <v>235</v>
      </c>
      <c r="G23" s="65" t="s">
        <v>141</v>
      </c>
      <c r="H23" s="141">
        <v>1</v>
      </c>
      <c r="I23" s="65" t="s">
        <v>117</v>
      </c>
      <c r="J23" s="65">
        <v>10</v>
      </c>
      <c r="K23" s="138"/>
    </row>
    <row r="24" spans="1:11">
      <c r="A24" s="65" t="s">
        <v>49</v>
      </c>
      <c r="B24" s="65"/>
      <c r="C24" s="65"/>
      <c r="D24" s="65"/>
      <c r="E24" s="65"/>
      <c r="F24" s="65"/>
      <c r="G24" s="65"/>
      <c r="H24" s="65"/>
      <c r="I24" s="65">
        <v>100</v>
      </c>
      <c r="J24" s="63">
        <v>95</v>
      </c>
      <c r="K24" s="63"/>
    </row>
    <row r="25" spans="1:11">
      <c r="A25" s="65" t="s">
        <v>50</v>
      </c>
      <c r="B25" s="139" t="s">
        <v>236</v>
      </c>
      <c r="C25" s="139"/>
      <c r="D25" s="139"/>
      <c r="E25" s="139"/>
      <c r="F25" s="139"/>
      <c r="G25" s="139"/>
      <c r="H25" s="139"/>
      <c r="I25" s="139"/>
      <c r="J25" s="139"/>
      <c r="K25" s="139"/>
    </row>
    <row r="26" spans="1:11">
      <c r="A26" s="65" t="s">
        <v>52</v>
      </c>
      <c r="B26" s="139" t="s">
        <v>237</v>
      </c>
      <c r="C26" s="139"/>
      <c r="D26" s="139"/>
      <c r="E26" s="139"/>
      <c r="F26" s="139"/>
      <c r="G26" s="139"/>
      <c r="H26" s="139"/>
      <c r="I26" s="139"/>
      <c r="J26" s="139"/>
      <c r="K26" s="139"/>
    </row>
    <row r="27" ht="27" customHeight="1" spans="1:11">
      <c r="A27" s="65" t="s">
        <v>54</v>
      </c>
      <c r="B27" s="139" t="s">
        <v>238</v>
      </c>
      <c r="C27" s="139"/>
      <c r="D27" s="139"/>
      <c r="E27" s="139"/>
      <c r="F27" s="139"/>
      <c r="G27" s="139"/>
      <c r="H27" s="139"/>
      <c r="I27" s="139"/>
      <c r="J27" s="139"/>
      <c r="K27" s="139"/>
    </row>
    <row r="28" spans="1:11">
      <c r="A28" s="137" t="s">
        <v>143</v>
      </c>
      <c r="B28" s="137"/>
      <c r="C28" s="137"/>
      <c r="D28" s="137"/>
      <c r="E28" s="137"/>
      <c r="F28" s="137" t="s">
        <v>144</v>
      </c>
      <c r="G28" s="137"/>
      <c r="H28" s="137"/>
      <c r="I28" s="137"/>
      <c r="J28" s="137"/>
      <c r="K28" s="137"/>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6:C17"/>
    <mergeCell ref="C19:C20"/>
    <mergeCell ref="K8:K12"/>
  </mergeCells>
  <pageMargins left="0.75" right="0.75" top="1" bottom="1" header="0.5" footer="0.5"/>
  <pageSetup paperSize="9" scale="8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workbookViewId="0">
      <selection activeCell="M22" sqref="M22"/>
    </sheetView>
  </sheetViews>
  <sheetFormatPr defaultColWidth="9" defaultRowHeight="13.5"/>
  <cols>
    <col min="7" max="7" width="19.875" customWidth="1"/>
  </cols>
  <sheetData>
    <row r="1" ht="19.5" spans="1:11">
      <c r="A1" s="134" t="s">
        <v>0</v>
      </c>
      <c r="B1" s="134"/>
      <c r="C1" s="134"/>
      <c r="D1" s="134"/>
      <c r="E1" s="134"/>
      <c r="F1" s="134"/>
      <c r="G1" s="134"/>
      <c r="H1" s="134"/>
      <c r="I1" s="134"/>
      <c r="J1" s="134"/>
      <c r="K1" s="134"/>
    </row>
    <row r="2" spans="1:11">
      <c r="A2" s="63" t="s">
        <v>1</v>
      </c>
      <c r="B2" s="63"/>
      <c r="C2" s="63" t="s">
        <v>239</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spans="1:11">
      <c r="A5" s="63"/>
      <c r="B5" s="63"/>
      <c r="C5" s="63" t="s">
        <v>240</v>
      </c>
      <c r="D5" s="63"/>
      <c r="E5" s="63"/>
      <c r="F5" s="63"/>
      <c r="G5" s="63"/>
      <c r="H5" s="137" t="s">
        <v>208</v>
      </c>
      <c r="I5" s="137"/>
      <c r="J5" s="137"/>
      <c r="K5" s="137"/>
    </row>
    <row r="6" ht="33.75" spans="1:11">
      <c r="A6" s="63"/>
      <c r="B6" s="63" t="s">
        <v>13</v>
      </c>
      <c r="C6" s="63" t="s">
        <v>209</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94.054476</v>
      </c>
      <c r="E8" s="67">
        <v>90.909873</v>
      </c>
      <c r="F8" s="67"/>
      <c r="G8" s="67"/>
      <c r="H8" s="68">
        <v>0.966566152577364</v>
      </c>
      <c r="I8" s="65">
        <v>10</v>
      </c>
      <c r="J8" s="65">
        <v>5</v>
      </c>
      <c r="K8" s="140" t="s">
        <v>241</v>
      </c>
    </row>
    <row r="9" ht="22.5" spans="1:11">
      <c r="A9" s="65"/>
      <c r="B9" s="65" t="s">
        <v>24</v>
      </c>
      <c r="C9" s="67">
        <v>0</v>
      </c>
      <c r="D9" s="67">
        <v>94.054476</v>
      </c>
      <c r="E9" s="67">
        <v>90.909873</v>
      </c>
      <c r="F9" s="67"/>
      <c r="G9" s="67"/>
      <c r="H9" s="68">
        <v>0.966566152577364</v>
      </c>
      <c r="I9" s="65" t="s">
        <v>25</v>
      </c>
      <c r="J9" s="65" t="s">
        <v>25</v>
      </c>
      <c r="K9" s="140"/>
    </row>
    <row r="10" ht="22.5" spans="1:11">
      <c r="A10" s="65"/>
      <c r="B10" s="65" t="s">
        <v>26</v>
      </c>
      <c r="C10" s="67">
        <v>0</v>
      </c>
      <c r="D10" s="67">
        <v>0</v>
      </c>
      <c r="E10" s="67">
        <v>0</v>
      </c>
      <c r="F10" s="67"/>
      <c r="G10" s="67"/>
      <c r="H10" s="68">
        <v>0</v>
      </c>
      <c r="I10" s="65" t="s">
        <v>25</v>
      </c>
      <c r="J10" s="65" t="s">
        <v>25</v>
      </c>
      <c r="K10" s="140"/>
    </row>
    <row r="11" spans="1:11">
      <c r="A11" s="65"/>
      <c r="B11" s="65" t="s">
        <v>27</v>
      </c>
      <c r="C11" s="67">
        <v>0</v>
      </c>
      <c r="D11" s="67">
        <v>0</v>
      </c>
      <c r="E11" s="67">
        <v>0</v>
      </c>
      <c r="F11" s="67"/>
      <c r="G11" s="67"/>
      <c r="H11" s="68">
        <v>0</v>
      </c>
      <c r="I11" s="65" t="s">
        <v>25</v>
      </c>
      <c r="J11" s="65" t="s">
        <v>25</v>
      </c>
      <c r="K11" s="140"/>
    </row>
    <row r="12" spans="1:11">
      <c r="A12" s="65"/>
      <c r="B12" s="65" t="s">
        <v>28</v>
      </c>
      <c r="C12" s="138"/>
      <c r="D12" s="138"/>
      <c r="E12" s="138"/>
      <c r="F12" s="138"/>
      <c r="G12" s="138"/>
      <c r="H12" s="138"/>
      <c r="I12" s="65" t="s">
        <v>25</v>
      </c>
      <c r="J12" s="65" t="s">
        <v>25</v>
      </c>
      <c r="K12" s="140"/>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242</v>
      </c>
      <c r="E14" s="65" t="s">
        <v>107</v>
      </c>
      <c r="F14" s="65" t="s">
        <v>243</v>
      </c>
      <c r="G14" s="65" t="s">
        <v>163</v>
      </c>
      <c r="H14" s="141">
        <v>1</v>
      </c>
      <c r="I14" s="65" t="s">
        <v>117</v>
      </c>
      <c r="J14" s="65">
        <v>10</v>
      </c>
      <c r="K14" s="138"/>
    </row>
    <row r="15" spans="1:11">
      <c r="A15" s="65"/>
      <c r="B15" s="65"/>
      <c r="C15" s="65"/>
      <c r="D15" s="65" t="s">
        <v>244</v>
      </c>
      <c r="E15" s="65" t="s">
        <v>107</v>
      </c>
      <c r="F15" s="65" t="s">
        <v>219</v>
      </c>
      <c r="G15" s="65" t="s">
        <v>105</v>
      </c>
      <c r="H15" s="141">
        <v>1</v>
      </c>
      <c r="I15" s="65" t="s">
        <v>117</v>
      </c>
      <c r="J15" s="65">
        <v>10</v>
      </c>
      <c r="K15" s="138"/>
    </row>
    <row r="16" spans="1:11">
      <c r="A16" s="65"/>
      <c r="B16" s="65"/>
      <c r="C16" s="65"/>
      <c r="D16" s="65" t="s">
        <v>245</v>
      </c>
      <c r="E16" s="65" t="s">
        <v>107</v>
      </c>
      <c r="F16" s="65" t="s">
        <v>246</v>
      </c>
      <c r="G16" s="65" t="s">
        <v>149</v>
      </c>
      <c r="H16" s="141">
        <v>1</v>
      </c>
      <c r="I16" s="65" t="s">
        <v>117</v>
      </c>
      <c r="J16" s="65">
        <v>10</v>
      </c>
      <c r="K16" s="138"/>
    </row>
    <row r="17" ht="22.5" spans="1:11">
      <c r="A17" s="65"/>
      <c r="B17" s="65"/>
      <c r="C17" s="65" t="s">
        <v>63</v>
      </c>
      <c r="D17" s="65" t="s">
        <v>113</v>
      </c>
      <c r="E17" s="65" t="s">
        <v>107</v>
      </c>
      <c r="F17" s="65" t="s">
        <v>42</v>
      </c>
      <c r="G17" s="65" t="s">
        <v>43</v>
      </c>
      <c r="H17" s="141">
        <v>1</v>
      </c>
      <c r="I17" s="65" t="s">
        <v>117</v>
      </c>
      <c r="J17" s="65">
        <v>10</v>
      </c>
      <c r="K17" s="138"/>
    </row>
    <row r="18" ht="22.5" spans="1:11">
      <c r="A18" s="65"/>
      <c r="B18" s="65"/>
      <c r="C18" s="65" t="s">
        <v>114</v>
      </c>
      <c r="D18" s="65" t="s">
        <v>247</v>
      </c>
      <c r="E18" s="65" t="s">
        <v>107</v>
      </c>
      <c r="F18" s="65" t="s">
        <v>42</v>
      </c>
      <c r="G18" s="65" t="s">
        <v>43</v>
      </c>
      <c r="H18" s="141">
        <v>1</v>
      </c>
      <c r="I18" s="65" t="s">
        <v>117</v>
      </c>
      <c r="J18" s="65">
        <v>10</v>
      </c>
      <c r="K18" s="138"/>
    </row>
    <row r="19" ht="22.5" spans="1:11">
      <c r="A19" s="65"/>
      <c r="B19" s="65" t="s">
        <v>45</v>
      </c>
      <c r="C19" s="65" t="s">
        <v>65</v>
      </c>
      <c r="D19" s="65" t="s">
        <v>248</v>
      </c>
      <c r="E19" s="65" t="s">
        <v>107</v>
      </c>
      <c r="F19" s="65" t="s">
        <v>42</v>
      </c>
      <c r="G19" s="65" t="s">
        <v>233</v>
      </c>
      <c r="H19" s="141">
        <v>1</v>
      </c>
      <c r="I19" s="65" t="s">
        <v>117</v>
      </c>
      <c r="J19" s="65">
        <v>10</v>
      </c>
      <c r="K19" s="138"/>
    </row>
    <row r="20" ht="22.5" spans="1:11">
      <c r="A20" s="65"/>
      <c r="B20" s="65"/>
      <c r="C20" s="65" t="s">
        <v>155</v>
      </c>
      <c r="D20" s="65" t="s">
        <v>218</v>
      </c>
      <c r="E20" s="65" t="s">
        <v>107</v>
      </c>
      <c r="F20" s="65" t="s">
        <v>219</v>
      </c>
      <c r="G20" s="65" t="s">
        <v>132</v>
      </c>
      <c r="H20" s="141">
        <v>1</v>
      </c>
      <c r="I20" s="65" t="s">
        <v>117</v>
      </c>
      <c r="J20" s="65">
        <v>10</v>
      </c>
      <c r="K20" s="138"/>
    </row>
    <row r="21" ht="22.5" spans="1:11">
      <c r="A21" s="65"/>
      <c r="B21" s="65" t="s">
        <v>133</v>
      </c>
      <c r="C21" s="65" t="s">
        <v>134</v>
      </c>
      <c r="D21" s="65" t="s">
        <v>135</v>
      </c>
      <c r="E21" s="65" t="s">
        <v>107</v>
      </c>
      <c r="F21" s="65" t="s">
        <v>249</v>
      </c>
      <c r="G21" s="65" t="s">
        <v>43</v>
      </c>
      <c r="H21" s="141">
        <v>1</v>
      </c>
      <c r="I21" s="65" t="s">
        <v>117</v>
      </c>
      <c r="J21" s="65">
        <v>10</v>
      </c>
      <c r="K21" s="138"/>
    </row>
    <row r="22" ht="22.5" spans="1:11">
      <c r="A22" s="65"/>
      <c r="B22" s="65" t="s">
        <v>136</v>
      </c>
      <c r="C22" s="65" t="s">
        <v>137</v>
      </c>
      <c r="D22" s="65" t="s">
        <v>250</v>
      </c>
      <c r="E22" s="65" t="s">
        <v>59</v>
      </c>
      <c r="F22" s="65" t="s">
        <v>249</v>
      </c>
      <c r="G22" s="65" t="s">
        <v>141</v>
      </c>
      <c r="H22" s="141">
        <v>1</v>
      </c>
      <c r="I22" s="65" t="s">
        <v>117</v>
      </c>
      <c r="J22" s="65">
        <v>10</v>
      </c>
      <c r="K22" s="138"/>
    </row>
    <row r="23" spans="1:11">
      <c r="A23" s="65" t="s">
        <v>49</v>
      </c>
      <c r="B23" s="65"/>
      <c r="C23" s="65"/>
      <c r="D23" s="65"/>
      <c r="E23" s="65"/>
      <c r="F23" s="65"/>
      <c r="G23" s="65"/>
      <c r="H23" s="65"/>
      <c r="I23" s="65">
        <v>100</v>
      </c>
      <c r="J23" s="63">
        <v>95</v>
      </c>
      <c r="K23" s="63"/>
    </row>
    <row r="24" ht="39" customHeight="1" spans="1:11">
      <c r="A24" s="65" t="s">
        <v>50</v>
      </c>
      <c r="B24" s="139" t="s">
        <v>251</v>
      </c>
      <c r="C24" s="139"/>
      <c r="D24" s="139"/>
      <c r="E24" s="139"/>
      <c r="F24" s="139"/>
      <c r="G24" s="139"/>
      <c r="H24" s="139"/>
      <c r="I24" s="139"/>
      <c r="J24" s="139"/>
      <c r="K24" s="139"/>
    </row>
    <row r="25" spans="1:11">
      <c r="A25" s="65" t="s">
        <v>52</v>
      </c>
      <c r="B25" s="139" t="s">
        <v>227</v>
      </c>
      <c r="C25" s="139"/>
      <c r="D25" s="139"/>
      <c r="E25" s="139"/>
      <c r="F25" s="139"/>
      <c r="G25" s="139"/>
      <c r="H25" s="139"/>
      <c r="I25" s="139"/>
      <c r="J25" s="139"/>
      <c r="K25" s="139"/>
    </row>
    <row r="26" ht="26" customHeight="1" spans="1:11">
      <c r="A26" s="65" t="s">
        <v>54</v>
      </c>
      <c r="B26" s="139" t="s">
        <v>238</v>
      </c>
      <c r="C26" s="139"/>
      <c r="D26" s="139"/>
      <c r="E26" s="139"/>
      <c r="F26" s="139"/>
      <c r="G26" s="139"/>
      <c r="H26" s="139"/>
      <c r="I26" s="139"/>
      <c r="J26" s="139"/>
      <c r="K26" s="139"/>
    </row>
    <row r="27" spans="1:11">
      <c r="A27" s="137" t="s">
        <v>143</v>
      </c>
      <c r="B27" s="137"/>
      <c r="C27" s="137"/>
      <c r="D27" s="137"/>
      <c r="E27" s="137"/>
      <c r="F27" s="137" t="s">
        <v>144</v>
      </c>
      <c r="G27" s="137"/>
      <c r="H27" s="137"/>
      <c r="I27" s="137"/>
      <c r="J27" s="137"/>
      <c r="K27" s="137"/>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8"/>
    <mergeCell ref="B19:B20"/>
    <mergeCell ref="C14:C16"/>
    <mergeCell ref="K8:K12"/>
  </mergeCells>
  <pageMargins left="0.75" right="0.75" top="1" bottom="1" header="0.5" footer="0.5"/>
  <pageSetup paperSize="9" scale="8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130" zoomScaleNormal="100" topLeftCell="A12" workbookViewId="0">
      <selection activeCell="E10" sqref="E10:G10"/>
    </sheetView>
  </sheetViews>
  <sheetFormatPr defaultColWidth="9" defaultRowHeight="13.5"/>
  <cols>
    <col min="7" max="7" width="24.1333333333333" customWidth="1"/>
  </cols>
  <sheetData>
    <row r="1" ht="19.5" spans="1:11">
      <c r="A1" s="134" t="s">
        <v>0</v>
      </c>
      <c r="B1" s="134"/>
      <c r="C1" s="134"/>
      <c r="D1" s="134"/>
      <c r="E1" s="134"/>
      <c r="F1" s="134"/>
      <c r="G1" s="134"/>
      <c r="H1" s="134"/>
      <c r="I1" s="134"/>
      <c r="J1" s="134"/>
      <c r="K1" s="134"/>
    </row>
    <row r="2" spans="1:11">
      <c r="A2" s="63" t="s">
        <v>1</v>
      </c>
      <c r="B2" s="63"/>
      <c r="C2" s="63" t="s">
        <v>252</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ht="38" customHeight="1" spans="1:11">
      <c r="A5" s="63"/>
      <c r="B5" s="63"/>
      <c r="C5" s="63" t="s">
        <v>253</v>
      </c>
      <c r="D5" s="63"/>
      <c r="E5" s="63"/>
      <c r="F5" s="63"/>
      <c r="G5" s="63"/>
      <c r="H5" s="137" t="s">
        <v>208</v>
      </c>
      <c r="I5" s="137"/>
      <c r="J5" s="137"/>
      <c r="K5" s="137"/>
    </row>
    <row r="6" ht="33.75" spans="1:11">
      <c r="A6" s="63"/>
      <c r="B6" s="63" t="s">
        <v>13</v>
      </c>
      <c r="C6" s="63" t="s">
        <v>209</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68.29</v>
      </c>
      <c r="E8" s="67">
        <v>67.79</v>
      </c>
      <c r="F8" s="67"/>
      <c r="G8" s="67"/>
      <c r="H8" s="68">
        <v>0.99267828378972</v>
      </c>
      <c r="I8" s="65">
        <v>10</v>
      </c>
      <c r="J8" s="65">
        <v>5</v>
      </c>
      <c r="K8" s="140" t="s">
        <v>241</v>
      </c>
    </row>
    <row r="9" ht="22.5" spans="1:11">
      <c r="A9" s="65"/>
      <c r="B9" s="65" t="s">
        <v>24</v>
      </c>
      <c r="C9" s="67">
        <v>0</v>
      </c>
      <c r="D9" s="67">
        <v>68.29</v>
      </c>
      <c r="E9" s="67">
        <v>67.79</v>
      </c>
      <c r="F9" s="67"/>
      <c r="G9" s="67"/>
      <c r="H9" s="68">
        <v>0.99267828378972</v>
      </c>
      <c r="I9" s="65" t="s">
        <v>25</v>
      </c>
      <c r="J9" s="65" t="s">
        <v>25</v>
      </c>
      <c r="K9" s="140"/>
    </row>
    <row r="10" ht="22.5" spans="1:11">
      <c r="A10" s="65"/>
      <c r="B10" s="65" t="s">
        <v>26</v>
      </c>
      <c r="C10" s="67">
        <v>0</v>
      </c>
      <c r="D10" s="67">
        <v>0</v>
      </c>
      <c r="E10" s="67">
        <v>0</v>
      </c>
      <c r="F10" s="67"/>
      <c r="G10" s="67"/>
      <c r="H10" s="68">
        <v>0</v>
      </c>
      <c r="I10" s="65" t="s">
        <v>25</v>
      </c>
      <c r="J10" s="65" t="s">
        <v>25</v>
      </c>
      <c r="K10" s="140"/>
    </row>
    <row r="11" spans="1:11">
      <c r="A11" s="65"/>
      <c r="B11" s="65" t="s">
        <v>27</v>
      </c>
      <c r="C11" s="67">
        <v>0</v>
      </c>
      <c r="D11" s="67">
        <v>0</v>
      </c>
      <c r="E11" s="67">
        <v>0</v>
      </c>
      <c r="F11" s="67"/>
      <c r="G11" s="67"/>
      <c r="H11" s="68">
        <v>0</v>
      </c>
      <c r="I11" s="65" t="s">
        <v>25</v>
      </c>
      <c r="J11" s="65" t="s">
        <v>25</v>
      </c>
      <c r="K11" s="140"/>
    </row>
    <row r="12" spans="1:11">
      <c r="A12" s="65"/>
      <c r="B12" s="65" t="s">
        <v>28</v>
      </c>
      <c r="C12" s="138"/>
      <c r="D12" s="138"/>
      <c r="E12" s="138"/>
      <c r="F12" s="138"/>
      <c r="G12" s="138"/>
      <c r="H12" s="138"/>
      <c r="I12" s="65" t="s">
        <v>25</v>
      </c>
      <c r="J12" s="65" t="s">
        <v>25</v>
      </c>
      <c r="K12" s="140"/>
    </row>
    <row r="13" ht="22.5"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t="s">
        <v>38</v>
      </c>
      <c r="C14" s="65" t="s">
        <v>39</v>
      </c>
      <c r="D14" s="65" t="s">
        <v>254</v>
      </c>
      <c r="E14" s="65" t="s">
        <v>107</v>
      </c>
      <c r="F14" s="65" t="s">
        <v>255</v>
      </c>
      <c r="G14" s="65" t="s">
        <v>256</v>
      </c>
      <c r="H14" s="138"/>
      <c r="I14" s="65" t="s">
        <v>117</v>
      </c>
      <c r="J14" s="65">
        <v>10</v>
      </c>
      <c r="K14" s="138"/>
    </row>
    <row r="15" spans="1:11">
      <c r="A15" s="65"/>
      <c r="B15" s="65"/>
      <c r="C15" s="65"/>
      <c r="D15" s="65" t="s">
        <v>257</v>
      </c>
      <c r="E15" s="65" t="s">
        <v>107</v>
      </c>
      <c r="F15" s="65" t="s">
        <v>255</v>
      </c>
      <c r="G15" s="65" t="s">
        <v>105</v>
      </c>
      <c r="H15" s="138"/>
      <c r="I15" s="65" t="s">
        <v>117</v>
      </c>
      <c r="J15" s="65">
        <v>10</v>
      </c>
      <c r="K15" s="138"/>
    </row>
    <row r="16" ht="22.5" spans="1:11">
      <c r="A16" s="65"/>
      <c r="B16" s="65"/>
      <c r="C16" s="65"/>
      <c r="D16" s="65" t="s">
        <v>258</v>
      </c>
      <c r="E16" s="65" t="s">
        <v>107</v>
      </c>
      <c r="F16" s="65" t="s">
        <v>259</v>
      </c>
      <c r="G16" s="65" t="s">
        <v>149</v>
      </c>
      <c r="H16" s="138"/>
      <c r="I16" s="65" t="s">
        <v>117</v>
      </c>
      <c r="J16" s="65">
        <v>10</v>
      </c>
      <c r="K16" s="138"/>
    </row>
    <row r="17" ht="22.5" spans="1:11">
      <c r="A17" s="65"/>
      <c r="B17" s="65"/>
      <c r="C17" s="65" t="s">
        <v>63</v>
      </c>
      <c r="D17" s="65" t="s">
        <v>113</v>
      </c>
      <c r="E17" s="65" t="s">
        <v>107</v>
      </c>
      <c r="F17" s="65" t="s">
        <v>42</v>
      </c>
      <c r="G17" s="65" t="s">
        <v>43</v>
      </c>
      <c r="H17" s="138"/>
      <c r="I17" s="65" t="s">
        <v>117</v>
      </c>
      <c r="J17" s="65">
        <v>10</v>
      </c>
      <c r="K17" s="138"/>
    </row>
    <row r="18" spans="1:11">
      <c r="A18" s="65"/>
      <c r="B18" s="65"/>
      <c r="C18" s="65" t="s">
        <v>114</v>
      </c>
      <c r="D18" s="65" t="s">
        <v>260</v>
      </c>
      <c r="E18" s="65" t="s">
        <v>107</v>
      </c>
      <c r="F18" s="65" t="s">
        <v>116</v>
      </c>
      <c r="G18" s="65" t="s">
        <v>43</v>
      </c>
      <c r="H18" s="138"/>
      <c r="I18" s="65" t="s">
        <v>117</v>
      </c>
      <c r="J18" s="65">
        <v>10</v>
      </c>
      <c r="K18" s="138"/>
    </row>
    <row r="19" ht="22.5" spans="1:11">
      <c r="A19" s="65"/>
      <c r="B19" s="65" t="s">
        <v>45</v>
      </c>
      <c r="C19" s="65" t="s">
        <v>65</v>
      </c>
      <c r="D19" s="65" t="s">
        <v>261</v>
      </c>
      <c r="E19" s="65" t="s">
        <v>107</v>
      </c>
      <c r="F19" s="65" t="s">
        <v>232</v>
      </c>
      <c r="G19" s="65" t="s">
        <v>233</v>
      </c>
      <c r="H19" s="138"/>
      <c r="I19" s="65" t="s">
        <v>117</v>
      </c>
      <c r="J19" s="65">
        <v>10</v>
      </c>
      <c r="K19" s="138"/>
    </row>
    <row r="20" ht="22.5" spans="1:11">
      <c r="A20" s="65"/>
      <c r="B20" s="65"/>
      <c r="C20" s="65" t="s">
        <v>46</v>
      </c>
      <c r="D20" s="65" t="s">
        <v>262</v>
      </c>
      <c r="E20" s="65" t="s">
        <v>107</v>
      </c>
      <c r="F20" s="65" t="s">
        <v>117</v>
      </c>
      <c r="G20" s="65" t="s">
        <v>43</v>
      </c>
      <c r="H20" s="138"/>
      <c r="I20" s="65" t="s">
        <v>117</v>
      </c>
      <c r="J20" s="65">
        <v>10</v>
      </c>
      <c r="K20" s="138"/>
    </row>
    <row r="21" ht="22.5" spans="1:11">
      <c r="A21" s="65"/>
      <c r="B21" s="65"/>
      <c r="C21" s="65" t="s">
        <v>155</v>
      </c>
      <c r="D21" s="65" t="s">
        <v>218</v>
      </c>
      <c r="E21" s="65" t="s">
        <v>107</v>
      </c>
      <c r="F21" s="65" t="s">
        <v>219</v>
      </c>
      <c r="G21" s="65" t="s">
        <v>132</v>
      </c>
      <c r="H21" s="138"/>
      <c r="I21" s="65" t="s">
        <v>117</v>
      </c>
      <c r="J21" s="65">
        <v>10</v>
      </c>
      <c r="K21" s="138"/>
    </row>
    <row r="22" ht="22.5" spans="1:11">
      <c r="A22" s="65"/>
      <c r="B22" s="65" t="s">
        <v>133</v>
      </c>
      <c r="C22" s="65" t="s">
        <v>133</v>
      </c>
      <c r="D22" s="65" t="s">
        <v>135</v>
      </c>
      <c r="E22" s="65" t="s">
        <v>107</v>
      </c>
      <c r="F22" s="65" t="s">
        <v>116</v>
      </c>
      <c r="G22" s="65" t="s">
        <v>43</v>
      </c>
      <c r="H22" s="138"/>
      <c r="I22" s="65" t="s">
        <v>60</v>
      </c>
      <c r="J22" s="65">
        <v>5</v>
      </c>
      <c r="K22" s="138"/>
    </row>
    <row r="23" ht="22.5" spans="1:11">
      <c r="A23" s="65"/>
      <c r="B23" s="65" t="s">
        <v>136</v>
      </c>
      <c r="C23" s="65" t="s">
        <v>137</v>
      </c>
      <c r="D23" s="65" t="s">
        <v>263</v>
      </c>
      <c r="E23" s="65" t="s">
        <v>59</v>
      </c>
      <c r="F23" s="65" t="s">
        <v>264</v>
      </c>
      <c r="G23" s="65" t="s">
        <v>141</v>
      </c>
      <c r="H23" s="138"/>
      <c r="I23" s="65" t="s">
        <v>60</v>
      </c>
      <c r="J23" s="65">
        <v>5</v>
      </c>
      <c r="K23" s="138"/>
    </row>
    <row r="24" spans="1:11">
      <c r="A24" s="65" t="s">
        <v>49</v>
      </c>
      <c r="B24" s="65"/>
      <c r="C24" s="65"/>
      <c r="D24" s="65"/>
      <c r="E24" s="65"/>
      <c r="F24" s="65"/>
      <c r="G24" s="65"/>
      <c r="H24" s="65"/>
      <c r="I24" s="65">
        <v>100</v>
      </c>
      <c r="J24" s="63">
        <v>95</v>
      </c>
      <c r="K24" s="63"/>
    </row>
    <row r="25" ht="35" customHeight="1" spans="1:11">
      <c r="A25" s="65" t="s">
        <v>50</v>
      </c>
      <c r="B25" s="139" t="s">
        <v>251</v>
      </c>
      <c r="C25" s="139"/>
      <c r="D25" s="139"/>
      <c r="E25" s="139"/>
      <c r="F25" s="139"/>
      <c r="G25" s="139"/>
      <c r="H25" s="139"/>
      <c r="I25" s="139"/>
      <c r="J25" s="139"/>
      <c r="K25" s="139"/>
    </row>
    <row r="26" spans="1:11">
      <c r="A26" s="65" t="s">
        <v>52</v>
      </c>
      <c r="B26" s="139" t="s">
        <v>227</v>
      </c>
      <c r="C26" s="139"/>
      <c r="D26" s="139"/>
      <c r="E26" s="139"/>
      <c r="F26" s="139"/>
      <c r="G26" s="139"/>
      <c r="H26" s="139"/>
      <c r="I26" s="139"/>
      <c r="J26" s="139"/>
      <c r="K26" s="139"/>
    </row>
    <row r="27" ht="25" customHeight="1" spans="1:11">
      <c r="A27" s="65" t="s">
        <v>54</v>
      </c>
      <c r="B27" s="139" t="s">
        <v>238</v>
      </c>
      <c r="C27" s="139"/>
      <c r="D27" s="139"/>
      <c r="E27" s="139"/>
      <c r="F27" s="139"/>
      <c r="G27" s="139"/>
      <c r="H27" s="139"/>
      <c r="I27" s="139"/>
      <c r="J27" s="139"/>
      <c r="K27" s="139"/>
    </row>
    <row r="28" spans="1:11">
      <c r="A28" s="137" t="s">
        <v>143</v>
      </c>
      <c r="B28" s="137"/>
      <c r="C28" s="137"/>
      <c r="D28" s="137"/>
      <c r="E28" s="137"/>
      <c r="F28" s="137" t="s">
        <v>144</v>
      </c>
      <c r="G28" s="137"/>
      <c r="H28" s="137"/>
      <c r="I28" s="137"/>
      <c r="J28" s="137"/>
      <c r="K28" s="137"/>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1"/>
    <mergeCell ref="C14:C16"/>
    <mergeCell ref="K8:K12"/>
  </mergeCells>
  <pageMargins left="0.75" right="0.75" top="1" bottom="1" header="0.5" footer="0.5"/>
  <pageSetup paperSize="9" scale="73"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130" zoomScaleNormal="100" workbookViewId="0">
      <selection activeCell="C5" sqref="C5:G5"/>
    </sheetView>
  </sheetViews>
  <sheetFormatPr defaultColWidth="9" defaultRowHeight="13.5"/>
  <cols>
    <col min="7" max="7" width="21.725" customWidth="1"/>
  </cols>
  <sheetData>
    <row r="1" ht="19.5" spans="1:11">
      <c r="A1" s="134" t="s">
        <v>0</v>
      </c>
      <c r="B1" s="134"/>
      <c r="C1" s="134"/>
      <c r="D1" s="134"/>
      <c r="E1" s="134"/>
      <c r="F1" s="134"/>
      <c r="G1" s="134"/>
      <c r="H1" s="134"/>
      <c r="I1" s="134"/>
      <c r="J1" s="134"/>
      <c r="K1" s="134"/>
    </row>
    <row r="2" spans="1:11">
      <c r="A2" s="63" t="s">
        <v>1</v>
      </c>
      <c r="B2" s="63"/>
      <c r="C2" s="63" t="s">
        <v>265</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ht="25" customHeight="1" spans="1:11">
      <c r="A5" s="63"/>
      <c r="B5" s="63"/>
      <c r="C5" s="63" t="s">
        <v>266</v>
      </c>
      <c r="D5" s="63"/>
      <c r="E5" s="63"/>
      <c r="F5" s="63"/>
      <c r="G5" s="63"/>
      <c r="H5" s="137" t="s">
        <v>208</v>
      </c>
      <c r="I5" s="137"/>
      <c r="J5" s="137"/>
      <c r="K5" s="137"/>
    </row>
    <row r="6" ht="33.75" spans="1:11">
      <c r="A6" s="63"/>
      <c r="B6" s="63" t="s">
        <v>13</v>
      </c>
      <c r="C6" s="63" t="s">
        <v>209</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169.63329</v>
      </c>
      <c r="E8" s="67">
        <v>136.520205</v>
      </c>
      <c r="F8" s="67"/>
      <c r="G8" s="67"/>
      <c r="H8" s="68">
        <v>0.804796069214952</v>
      </c>
      <c r="I8" s="65">
        <v>10</v>
      </c>
      <c r="J8" s="65">
        <v>3</v>
      </c>
      <c r="K8" s="140" t="s">
        <v>241</v>
      </c>
    </row>
    <row r="9" ht="22.5" spans="1:11">
      <c r="A9" s="65"/>
      <c r="B9" s="65" t="s">
        <v>24</v>
      </c>
      <c r="C9" s="67">
        <v>0</v>
      </c>
      <c r="D9" s="67">
        <v>169.63329</v>
      </c>
      <c r="E9" s="67">
        <v>136.520205</v>
      </c>
      <c r="F9" s="67"/>
      <c r="G9" s="67"/>
      <c r="H9" s="68">
        <v>0.804796069214952</v>
      </c>
      <c r="I9" s="65" t="s">
        <v>25</v>
      </c>
      <c r="J9" s="65" t="s">
        <v>25</v>
      </c>
      <c r="K9" s="140"/>
    </row>
    <row r="10" ht="22.5" spans="1:11">
      <c r="A10" s="65"/>
      <c r="B10" s="65" t="s">
        <v>26</v>
      </c>
      <c r="C10" s="67">
        <v>0</v>
      </c>
      <c r="D10" s="67">
        <v>0</v>
      </c>
      <c r="E10" s="67">
        <v>0</v>
      </c>
      <c r="F10" s="67"/>
      <c r="G10" s="67"/>
      <c r="H10" s="68">
        <v>0</v>
      </c>
      <c r="I10" s="65" t="s">
        <v>25</v>
      </c>
      <c r="J10" s="65" t="s">
        <v>25</v>
      </c>
      <c r="K10" s="140"/>
    </row>
    <row r="11" spans="1:11">
      <c r="A11" s="65"/>
      <c r="B11" s="65" t="s">
        <v>27</v>
      </c>
      <c r="C11" s="67">
        <v>0</v>
      </c>
      <c r="D11" s="67">
        <v>0</v>
      </c>
      <c r="E11" s="67">
        <v>0</v>
      </c>
      <c r="F11" s="67"/>
      <c r="G11" s="67"/>
      <c r="H11" s="68">
        <v>0</v>
      </c>
      <c r="I11" s="65" t="s">
        <v>25</v>
      </c>
      <c r="J11" s="65" t="s">
        <v>25</v>
      </c>
      <c r="K11" s="140"/>
    </row>
    <row r="12" spans="1:11">
      <c r="A12" s="65"/>
      <c r="B12" s="65" t="s">
        <v>28</v>
      </c>
      <c r="C12" s="138"/>
      <c r="D12" s="138"/>
      <c r="E12" s="138"/>
      <c r="F12" s="138"/>
      <c r="G12" s="138"/>
      <c r="H12" s="138"/>
      <c r="I12" s="65" t="s">
        <v>25</v>
      </c>
      <c r="J12" s="65" t="s">
        <v>25</v>
      </c>
      <c r="K12" s="140"/>
    </row>
    <row r="13" ht="22.5"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t="s">
        <v>38</v>
      </c>
      <c r="C14" s="65" t="s">
        <v>39</v>
      </c>
      <c r="D14" s="65" t="s">
        <v>267</v>
      </c>
      <c r="E14" s="65" t="s">
        <v>107</v>
      </c>
      <c r="F14" s="65" t="s">
        <v>268</v>
      </c>
      <c r="G14" s="65" t="s">
        <v>149</v>
      </c>
      <c r="H14" s="141">
        <v>1</v>
      </c>
      <c r="I14" s="65" t="s">
        <v>117</v>
      </c>
      <c r="J14" s="65">
        <v>10</v>
      </c>
      <c r="K14" s="138"/>
    </row>
    <row r="15" spans="1:11">
      <c r="A15" s="65"/>
      <c r="B15" s="65"/>
      <c r="C15" s="65" t="s">
        <v>63</v>
      </c>
      <c r="D15" s="65" t="s">
        <v>213</v>
      </c>
      <c r="E15" s="65" t="s">
        <v>107</v>
      </c>
      <c r="F15" s="65" t="s">
        <v>42</v>
      </c>
      <c r="G15" s="65" t="s">
        <v>43</v>
      </c>
      <c r="H15" s="141">
        <v>1</v>
      </c>
      <c r="I15" s="65" t="s">
        <v>117</v>
      </c>
      <c r="J15" s="65">
        <v>10</v>
      </c>
      <c r="K15" s="138"/>
    </row>
    <row r="16" spans="1:11">
      <c r="A16" s="65"/>
      <c r="B16" s="65"/>
      <c r="C16" s="65" t="s">
        <v>114</v>
      </c>
      <c r="D16" s="65" t="s">
        <v>214</v>
      </c>
      <c r="E16" s="65" t="s">
        <v>107</v>
      </c>
      <c r="F16" s="65" t="s">
        <v>42</v>
      </c>
      <c r="G16" s="65" t="s">
        <v>43</v>
      </c>
      <c r="H16" s="141">
        <v>1</v>
      </c>
      <c r="I16" s="65" t="s">
        <v>117</v>
      </c>
      <c r="J16" s="65">
        <v>10</v>
      </c>
      <c r="K16" s="138"/>
    </row>
    <row r="17" ht="22.5" spans="1:11">
      <c r="A17" s="65"/>
      <c r="B17" s="65"/>
      <c r="C17" s="65"/>
      <c r="D17" s="65" t="s">
        <v>152</v>
      </c>
      <c r="E17" s="65" t="s">
        <v>107</v>
      </c>
      <c r="F17" s="65" t="s">
        <v>42</v>
      </c>
      <c r="G17" s="65" t="s">
        <v>43</v>
      </c>
      <c r="H17" s="141">
        <v>1</v>
      </c>
      <c r="I17" s="65" t="s">
        <v>117</v>
      </c>
      <c r="J17" s="65">
        <v>10</v>
      </c>
      <c r="K17" s="138"/>
    </row>
    <row r="18" ht="22.5" spans="1:11">
      <c r="A18" s="65"/>
      <c r="B18" s="65" t="s">
        <v>45</v>
      </c>
      <c r="C18" s="65" t="s">
        <v>65</v>
      </c>
      <c r="D18" s="65" t="s">
        <v>269</v>
      </c>
      <c r="E18" s="65" t="s">
        <v>107</v>
      </c>
      <c r="F18" s="65" t="s">
        <v>186</v>
      </c>
      <c r="G18" s="65" t="s">
        <v>233</v>
      </c>
      <c r="H18" s="141">
        <v>1</v>
      </c>
      <c r="I18" s="65" t="s">
        <v>60</v>
      </c>
      <c r="J18" s="65">
        <v>10</v>
      </c>
      <c r="K18" s="138"/>
    </row>
    <row r="19" spans="1:11">
      <c r="A19" s="65"/>
      <c r="B19" s="65"/>
      <c r="C19" s="65" t="s">
        <v>46</v>
      </c>
      <c r="D19" s="65" t="s">
        <v>216</v>
      </c>
      <c r="E19" s="65" t="s">
        <v>107</v>
      </c>
      <c r="F19" s="65" t="s">
        <v>270</v>
      </c>
      <c r="G19" s="65" t="s">
        <v>151</v>
      </c>
      <c r="H19" s="141">
        <v>1</v>
      </c>
      <c r="I19" s="65" t="s">
        <v>117</v>
      </c>
      <c r="J19" s="65">
        <v>10</v>
      </c>
      <c r="K19" s="138"/>
    </row>
    <row r="20" ht="22.5" spans="1:11">
      <c r="A20" s="65"/>
      <c r="B20" s="65"/>
      <c r="C20" s="65"/>
      <c r="D20" s="65" t="s">
        <v>174</v>
      </c>
      <c r="E20" s="65" t="s">
        <v>107</v>
      </c>
      <c r="F20" s="65" t="s">
        <v>271</v>
      </c>
      <c r="G20" s="65" t="s">
        <v>176</v>
      </c>
      <c r="H20" s="141">
        <v>1</v>
      </c>
      <c r="I20" s="65" t="s">
        <v>117</v>
      </c>
      <c r="J20" s="65">
        <v>10</v>
      </c>
      <c r="K20" s="138"/>
    </row>
    <row r="21" ht="22.5" spans="1:11">
      <c r="A21" s="65"/>
      <c r="B21" s="65"/>
      <c r="C21" s="65" t="s">
        <v>155</v>
      </c>
      <c r="D21" s="65" t="s">
        <v>272</v>
      </c>
      <c r="E21" s="65" t="s">
        <v>107</v>
      </c>
      <c r="F21" s="65" t="s">
        <v>219</v>
      </c>
      <c r="G21" s="65" t="s">
        <v>132</v>
      </c>
      <c r="H21" s="141">
        <v>1</v>
      </c>
      <c r="I21" s="65" t="s">
        <v>60</v>
      </c>
      <c r="J21" s="65">
        <v>10</v>
      </c>
      <c r="K21" s="138"/>
    </row>
    <row r="22" ht="22.5" spans="1:11">
      <c r="A22" s="65"/>
      <c r="B22" s="65" t="s">
        <v>133</v>
      </c>
      <c r="C22" s="65" t="s">
        <v>133</v>
      </c>
      <c r="D22" s="65" t="s">
        <v>135</v>
      </c>
      <c r="E22" s="65" t="s">
        <v>107</v>
      </c>
      <c r="F22" s="65" t="s">
        <v>116</v>
      </c>
      <c r="G22" s="65" t="s">
        <v>43</v>
      </c>
      <c r="H22" s="141">
        <v>1</v>
      </c>
      <c r="I22" s="65" t="s">
        <v>117</v>
      </c>
      <c r="J22" s="65">
        <v>10</v>
      </c>
      <c r="K22" s="138"/>
    </row>
    <row r="23" ht="22.5" spans="1:11">
      <c r="A23" s="65"/>
      <c r="B23" s="65" t="s">
        <v>136</v>
      </c>
      <c r="C23" s="65" t="s">
        <v>137</v>
      </c>
      <c r="D23" s="65" t="s">
        <v>273</v>
      </c>
      <c r="E23" s="65" t="s">
        <v>59</v>
      </c>
      <c r="F23" s="65" t="s">
        <v>274</v>
      </c>
      <c r="G23" s="65" t="s">
        <v>141</v>
      </c>
      <c r="H23" s="141">
        <v>1</v>
      </c>
      <c r="I23" s="65" t="s">
        <v>117</v>
      </c>
      <c r="J23" s="65">
        <v>10</v>
      </c>
      <c r="K23" s="138"/>
    </row>
    <row r="24" spans="1:11">
      <c r="A24" s="65" t="s">
        <v>49</v>
      </c>
      <c r="B24" s="65"/>
      <c r="C24" s="65"/>
      <c r="D24" s="65"/>
      <c r="E24" s="65"/>
      <c r="F24" s="65"/>
      <c r="G24" s="65"/>
      <c r="H24" s="65"/>
      <c r="I24" s="65">
        <v>100</v>
      </c>
      <c r="J24" s="63">
        <v>93</v>
      </c>
      <c r="K24" s="63"/>
    </row>
    <row r="25" ht="35" customHeight="1" spans="1:11">
      <c r="A25" s="65" t="s">
        <v>50</v>
      </c>
      <c r="B25" s="139" t="s">
        <v>275</v>
      </c>
      <c r="C25" s="139"/>
      <c r="D25" s="139"/>
      <c r="E25" s="139"/>
      <c r="F25" s="139"/>
      <c r="G25" s="139"/>
      <c r="H25" s="139"/>
      <c r="I25" s="139"/>
      <c r="J25" s="139"/>
      <c r="K25" s="139"/>
    </row>
    <row r="26" spans="1:11">
      <c r="A26" s="65" t="s">
        <v>52</v>
      </c>
      <c r="B26" s="139" t="s">
        <v>227</v>
      </c>
      <c r="C26" s="139"/>
      <c r="D26" s="139"/>
      <c r="E26" s="139"/>
      <c r="F26" s="139"/>
      <c r="G26" s="139"/>
      <c r="H26" s="139"/>
      <c r="I26" s="139"/>
      <c r="J26" s="139"/>
      <c r="K26" s="139"/>
    </row>
    <row r="27" spans="1:11">
      <c r="A27" s="65" t="s">
        <v>54</v>
      </c>
      <c r="B27" s="139" t="s">
        <v>276</v>
      </c>
      <c r="C27" s="139"/>
      <c r="D27" s="139"/>
      <c r="E27" s="139"/>
      <c r="F27" s="139"/>
      <c r="G27" s="139"/>
      <c r="H27" s="139"/>
      <c r="I27" s="139"/>
      <c r="J27" s="139"/>
      <c r="K27" s="139"/>
    </row>
    <row r="28" spans="1:11">
      <c r="A28" s="137" t="s">
        <v>143</v>
      </c>
      <c r="B28" s="137"/>
      <c r="C28" s="137"/>
      <c r="D28" s="137"/>
      <c r="E28" s="137"/>
      <c r="F28" s="137" t="s">
        <v>144</v>
      </c>
      <c r="G28" s="137"/>
      <c r="H28" s="137"/>
      <c r="I28" s="137"/>
      <c r="J28" s="137"/>
      <c r="K28" s="137"/>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6:C17"/>
    <mergeCell ref="C19:C20"/>
    <mergeCell ref="K8:K12"/>
  </mergeCells>
  <pageMargins left="0.75" right="0.75" top="1" bottom="1" header="0.5" footer="0.5"/>
  <pageSetup paperSize="9" scale="7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topLeftCell="A7" workbookViewId="0">
      <selection activeCell="Q23" sqref="Q23"/>
    </sheetView>
  </sheetViews>
  <sheetFormatPr defaultColWidth="9" defaultRowHeight="13.5"/>
  <cols>
    <col min="1" max="1" width="9.625" customWidth="1"/>
    <col min="2" max="2" width="16.75" customWidth="1"/>
    <col min="3" max="3" width="8.125" customWidth="1"/>
    <col min="4" max="4" width="13" customWidth="1"/>
    <col min="5" max="5" width="6.625" customWidth="1"/>
    <col min="6" max="6" width="5.125" customWidth="1"/>
    <col min="7" max="7" width="24.875" customWidth="1"/>
    <col min="8" max="8" width="8.125" customWidth="1"/>
    <col min="9" max="10" width="3.625" customWidth="1"/>
    <col min="11" max="11" width="28.25" customWidth="1"/>
  </cols>
  <sheetData>
    <row r="1" ht="19.5" spans="1:11">
      <c r="A1" s="134" t="s">
        <v>0</v>
      </c>
      <c r="B1" s="134"/>
      <c r="C1" s="134"/>
      <c r="D1" s="134"/>
      <c r="E1" s="134"/>
      <c r="F1" s="134"/>
      <c r="G1" s="134"/>
      <c r="H1" s="134"/>
      <c r="I1" s="134"/>
      <c r="J1" s="134"/>
      <c r="K1" s="134"/>
    </row>
    <row r="2" spans="1:11">
      <c r="A2" s="63" t="s">
        <v>1</v>
      </c>
      <c r="B2" s="63"/>
      <c r="C2" s="63" t="s">
        <v>277</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ht="30" customHeight="1" spans="1:11">
      <c r="A5" s="63"/>
      <c r="B5" s="63"/>
      <c r="C5" s="63" t="s">
        <v>278</v>
      </c>
      <c r="D5" s="63"/>
      <c r="E5" s="63"/>
      <c r="F5" s="63"/>
      <c r="G5" s="63"/>
      <c r="H5" s="137" t="s">
        <v>208</v>
      </c>
      <c r="I5" s="137"/>
      <c r="J5" s="137"/>
      <c r="K5" s="137"/>
    </row>
    <row r="6" ht="22.5" spans="1:11">
      <c r="A6" s="63"/>
      <c r="B6" s="63" t="s">
        <v>13</v>
      </c>
      <c r="C6" s="63" t="s">
        <v>209</v>
      </c>
      <c r="D6" s="63"/>
      <c r="E6" s="63"/>
      <c r="F6" s="63"/>
      <c r="G6" s="63"/>
      <c r="H6" s="63"/>
      <c r="I6" s="63"/>
      <c r="J6" s="63"/>
      <c r="K6" s="63"/>
    </row>
    <row r="7"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19.7</v>
      </c>
      <c r="E8" s="67">
        <v>19.118</v>
      </c>
      <c r="F8" s="67"/>
      <c r="G8" s="67"/>
      <c r="H8" s="68">
        <v>0.970456852791878</v>
      </c>
      <c r="I8" s="65">
        <v>10</v>
      </c>
      <c r="J8" s="65">
        <v>9</v>
      </c>
      <c r="K8" s="140" t="s">
        <v>241</v>
      </c>
    </row>
    <row r="9" spans="1:11">
      <c r="A9" s="65"/>
      <c r="B9" s="65" t="s">
        <v>24</v>
      </c>
      <c r="C9" s="67">
        <v>0</v>
      </c>
      <c r="D9" s="67">
        <v>19.7</v>
      </c>
      <c r="E9" s="67">
        <v>19.118</v>
      </c>
      <c r="F9" s="67"/>
      <c r="G9" s="67"/>
      <c r="H9" s="68">
        <v>0.970456852791878</v>
      </c>
      <c r="I9" s="65" t="s">
        <v>25</v>
      </c>
      <c r="J9" s="65" t="s">
        <v>25</v>
      </c>
      <c r="K9" s="140"/>
    </row>
    <row r="10" spans="1:11">
      <c r="A10" s="65"/>
      <c r="B10" s="65" t="s">
        <v>26</v>
      </c>
      <c r="C10" s="67">
        <v>0</v>
      </c>
      <c r="D10" s="67">
        <v>0</v>
      </c>
      <c r="E10" s="67">
        <v>0</v>
      </c>
      <c r="F10" s="67"/>
      <c r="G10" s="67"/>
      <c r="H10" s="68">
        <v>0</v>
      </c>
      <c r="I10" s="65" t="s">
        <v>25</v>
      </c>
      <c r="J10" s="65" t="s">
        <v>25</v>
      </c>
      <c r="K10" s="140"/>
    </row>
    <row r="11" spans="1:11">
      <c r="A11" s="65"/>
      <c r="B11" s="65" t="s">
        <v>27</v>
      </c>
      <c r="C11" s="67">
        <v>0</v>
      </c>
      <c r="D11" s="67">
        <v>0</v>
      </c>
      <c r="E11" s="67">
        <v>0</v>
      </c>
      <c r="F11" s="67"/>
      <c r="G11" s="67"/>
      <c r="H11" s="68">
        <v>0</v>
      </c>
      <c r="I11" s="65" t="s">
        <v>25</v>
      </c>
      <c r="J11" s="65" t="s">
        <v>25</v>
      </c>
      <c r="K11" s="140"/>
    </row>
    <row r="12" spans="1:11">
      <c r="A12" s="65"/>
      <c r="B12" s="65" t="s">
        <v>28</v>
      </c>
      <c r="C12" s="138"/>
      <c r="D12" s="138"/>
      <c r="E12" s="138"/>
      <c r="F12" s="138"/>
      <c r="G12" s="138"/>
      <c r="H12" s="138"/>
      <c r="I12" s="65" t="s">
        <v>25</v>
      </c>
      <c r="J12" s="65" t="s">
        <v>25</v>
      </c>
      <c r="K12" s="140"/>
    </row>
    <row r="13"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279</v>
      </c>
      <c r="E14" s="65" t="s">
        <v>107</v>
      </c>
      <c r="F14" s="65" t="s">
        <v>62</v>
      </c>
      <c r="G14" s="65" t="s">
        <v>149</v>
      </c>
      <c r="H14" s="65" t="s">
        <v>62</v>
      </c>
      <c r="I14" s="65" t="s">
        <v>117</v>
      </c>
      <c r="J14" s="65" t="s">
        <v>117</v>
      </c>
      <c r="K14" s="138"/>
    </row>
    <row r="15" ht="22.5" spans="1:11">
      <c r="A15" s="65"/>
      <c r="B15" s="65"/>
      <c r="C15" s="65"/>
      <c r="D15" s="65" t="s">
        <v>280</v>
      </c>
      <c r="E15" s="65" t="s">
        <v>107</v>
      </c>
      <c r="F15" s="65" t="s">
        <v>62</v>
      </c>
      <c r="G15" s="65" t="s">
        <v>149</v>
      </c>
      <c r="H15" s="65" t="s">
        <v>62</v>
      </c>
      <c r="I15" s="65" t="s">
        <v>117</v>
      </c>
      <c r="J15" s="65" t="s">
        <v>117</v>
      </c>
      <c r="K15" s="138"/>
    </row>
    <row r="16" spans="1:11">
      <c r="A16" s="65"/>
      <c r="B16" s="65"/>
      <c r="C16" s="65" t="s">
        <v>63</v>
      </c>
      <c r="D16" s="65" t="s">
        <v>213</v>
      </c>
      <c r="E16" s="65" t="s">
        <v>107</v>
      </c>
      <c r="F16" s="65" t="s">
        <v>42</v>
      </c>
      <c r="G16" s="65" t="s">
        <v>43</v>
      </c>
      <c r="H16" s="65" t="s">
        <v>42</v>
      </c>
      <c r="I16" s="65" t="s">
        <v>117</v>
      </c>
      <c r="J16" s="65" t="s">
        <v>117</v>
      </c>
      <c r="K16" s="138"/>
    </row>
    <row r="17" ht="22.5" spans="1:11">
      <c r="A17" s="65"/>
      <c r="B17" s="65"/>
      <c r="C17" s="65" t="s">
        <v>114</v>
      </c>
      <c r="D17" s="65" t="s">
        <v>281</v>
      </c>
      <c r="E17" s="65" t="s">
        <v>107</v>
      </c>
      <c r="F17" s="65" t="s">
        <v>42</v>
      </c>
      <c r="G17" s="65" t="s">
        <v>43</v>
      </c>
      <c r="H17" s="65" t="s">
        <v>42</v>
      </c>
      <c r="I17" s="65" t="s">
        <v>60</v>
      </c>
      <c r="J17" s="65" t="s">
        <v>60</v>
      </c>
      <c r="K17" s="138"/>
    </row>
    <row r="18" spans="1:11">
      <c r="A18" s="65"/>
      <c r="B18" s="65"/>
      <c r="C18" s="65"/>
      <c r="D18" s="65" t="s">
        <v>214</v>
      </c>
      <c r="E18" s="65" t="s">
        <v>107</v>
      </c>
      <c r="F18" s="65" t="s">
        <v>42</v>
      </c>
      <c r="G18" s="65" t="s">
        <v>43</v>
      </c>
      <c r="H18" s="65" t="s">
        <v>42</v>
      </c>
      <c r="I18" s="65" t="s">
        <v>117</v>
      </c>
      <c r="J18" s="65" t="s">
        <v>117</v>
      </c>
      <c r="K18" s="138"/>
    </row>
    <row r="19" ht="22.5" spans="1:11">
      <c r="A19" s="65"/>
      <c r="B19" s="65" t="s">
        <v>45</v>
      </c>
      <c r="C19" s="65" t="s">
        <v>65</v>
      </c>
      <c r="D19" s="65" t="s">
        <v>231</v>
      </c>
      <c r="E19" s="65" t="s">
        <v>107</v>
      </c>
      <c r="F19" s="65" t="s">
        <v>232</v>
      </c>
      <c r="G19" s="65" t="s">
        <v>233</v>
      </c>
      <c r="H19" s="65" t="s">
        <v>232</v>
      </c>
      <c r="I19" s="65" t="s">
        <v>60</v>
      </c>
      <c r="J19" s="65" t="s">
        <v>60</v>
      </c>
      <c r="K19" s="138"/>
    </row>
    <row r="20" ht="22.5" spans="1:11">
      <c r="A20" s="65"/>
      <c r="B20" s="65"/>
      <c r="C20" s="65" t="s">
        <v>46</v>
      </c>
      <c r="D20" s="65" t="s">
        <v>216</v>
      </c>
      <c r="E20" s="65" t="s">
        <v>107</v>
      </c>
      <c r="F20" s="65" t="s">
        <v>282</v>
      </c>
      <c r="G20" s="65" t="s">
        <v>151</v>
      </c>
      <c r="H20" s="65" t="s">
        <v>282</v>
      </c>
      <c r="I20" s="65" t="s">
        <v>117</v>
      </c>
      <c r="J20" s="65" t="s">
        <v>117</v>
      </c>
      <c r="K20" s="138"/>
    </row>
    <row r="21" ht="22.5" spans="1:11">
      <c r="A21" s="65"/>
      <c r="B21" s="65"/>
      <c r="C21" s="65" t="s">
        <v>155</v>
      </c>
      <c r="D21" s="65" t="s">
        <v>218</v>
      </c>
      <c r="E21" s="65" t="s">
        <v>107</v>
      </c>
      <c r="F21" s="65" t="s">
        <v>219</v>
      </c>
      <c r="G21" s="65" t="s">
        <v>132</v>
      </c>
      <c r="H21" s="65" t="s">
        <v>219</v>
      </c>
      <c r="I21" s="65" t="s">
        <v>117</v>
      </c>
      <c r="J21" s="65" t="s">
        <v>117</v>
      </c>
      <c r="K21" s="138"/>
    </row>
    <row r="22" ht="22.5" spans="1:11">
      <c r="A22" s="65"/>
      <c r="B22" s="65" t="s">
        <v>133</v>
      </c>
      <c r="C22" s="65" t="s">
        <v>134</v>
      </c>
      <c r="D22" s="65" t="s">
        <v>135</v>
      </c>
      <c r="E22" s="65" t="s">
        <v>107</v>
      </c>
      <c r="F22" s="65" t="s">
        <v>116</v>
      </c>
      <c r="G22" s="65" t="s">
        <v>43</v>
      </c>
      <c r="H22" s="65" t="s">
        <v>116</v>
      </c>
      <c r="I22" s="65" t="s">
        <v>117</v>
      </c>
      <c r="J22" s="65" t="s">
        <v>117</v>
      </c>
      <c r="K22" s="138"/>
    </row>
    <row r="23" ht="22.5" spans="1:11">
      <c r="A23" s="65"/>
      <c r="B23" s="65" t="s">
        <v>136</v>
      </c>
      <c r="C23" s="65" t="s">
        <v>137</v>
      </c>
      <c r="D23" s="65" t="s">
        <v>220</v>
      </c>
      <c r="E23" s="65" t="s">
        <v>59</v>
      </c>
      <c r="F23" s="65" t="s">
        <v>62</v>
      </c>
      <c r="G23" s="65" t="s">
        <v>141</v>
      </c>
      <c r="H23" s="65" t="s">
        <v>62</v>
      </c>
      <c r="I23" s="65" t="s">
        <v>117</v>
      </c>
      <c r="J23" s="65" t="s">
        <v>117</v>
      </c>
      <c r="K23" s="138"/>
    </row>
    <row r="24" spans="1:11">
      <c r="A24" s="65" t="s">
        <v>49</v>
      </c>
      <c r="B24" s="65"/>
      <c r="C24" s="65"/>
      <c r="D24" s="65"/>
      <c r="E24" s="65"/>
      <c r="F24" s="65"/>
      <c r="G24" s="65"/>
      <c r="H24" s="65"/>
      <c r="I24" s="65">
        <v>100</v>
      </c>
      <c r="J24" s="63">
        <v>99</v>
      </c>
      <c r="K24" s="63"/>
    </row>
    <row r="25" ht="30" customHeight="1" spans="1:11">
      <c r="A25" s="65" t="s">
        <v>50</v>
      </c>
      <c r="B25" s="139" t="s">
        <v>283</v>
      </c>
      <c r="C25" s="139"/>
      <c r="D25" s="139"/>
      <c r="E25" s="139"/>
      <c r="F25" s="139"/>
      <c r="G25" s="139"/>
      <c r="H25" s="139"/>
      <c r="I25" s="139"/>
      <c r="J25" s="139"/>
      <c r="K25" s="139"/>
    </row>
    <row r="26" spans="1:11">
      <c r="A26" s="65" t="s">
        <v>52</v>
      </c>
      <c r="B26" s="139" t="s">
        <v>53</v>
      </c>
      <c r="C26" s="139"/>
      <c r="D26" s="139"/>
      <c r="E26" s="139"/>
      <c r="F26" s="139"/>
      <c r="G26" s="139"/>
      <c r="H26" s="139"/>
      <c r="I26" s="139"/>
      <c r="J26" s="139"/>
      <c r="K26" s="139"/>
    </row>
    <row r="27" spans="1:11">
      <c r="A27" s="65" t="s">
        <v>54</v>
      </c>
      <c r="B27" s="139" t="s">
        <v>53</v>
      </c>
      <c r="C27" s="139"/>
      <c r="D27" s="139"/>
      <c r="E27" s="139"/>
      <c r="F27" s="139"/>
      <c r="G27" s="139"/>
      <c r="H27" s="139"/>
      <c r="I27" s="139"/>
      <c r="J27" s="139"/>
      <c r="K27" s="139"/>
    </row>
    <row r="28" spans="1:11">
      <c r="A28" s="137" t="s">
        <v>143</v>
      </c>
      <c r="B28" s="137"/>
      <c r="C28" s="137"/>
      <c r="D28" s="137"/>
      <c r="E28" s="137"/>
      <c r="F28" s="137" t="s">
        <v>144</v>
      </c>
      <c r="G28" s="137"/>
      <c r="H28" s="137"/>
      <c r="I28" s="137"/>
      <c r="J28" s="137"/>
      <c r="K28" s="137"/>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1"/>
    <mergeCell ref="C14:C15"/>
    <mergeCell ref="C17:C18"/>
    <mergeCell ref="K8:K12"/>
  </mergeCells>
  <pageMargins left="0.75" right="0.75" top="1" bottom="1" header="0.5" footer="0.5"/>
  <pageSetup paperSize="9" scale="74"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Normal="100" workbookViewId="0">
      <selection activeCell="H5" sqref="H5:K5"/>
    </sheetView>
  </sheetViews>
  <sheetFormatPr defaultColWidth="9" defaultRowHeight="13.5"/>
  <cols>
    <col min="7" max="7" width="26.875" customWidth="1"/>
    <col min="11" max="11" width="44.125" customWidth="1"/>
  </cols>
  <sheetData>
    <row r="1" ht="19.5" spans="1:11">
      <c r="A1" s="37" t="s">
        <v>0</v>
      </c>
      <c r="B1" s="37"/>
      <c r="C1" s="37"/>
      <c r="D1" s="37"/>
      <c r="E1" s="37"/>
      <c r="F1" s="37"/>
      <c r="G1" s="37"/>
      <c r="H1" s="37"/>
      <c r="I1" s="37"/>
      <c r="J1" s="37"/>
      <c r="K1" s="37"/>
    </row>
    <row r="2" spans="1:11">
      <c r="A2" s="38" t="s">
        <v>1</v>
      </c>
      <c r="B2" s="38"/>
      <c r="C2" s="38" t="s">
        <v>284</v>
      </c>
      <c r="D2" s="38"/>
      <c r="E2" s="38"/>
      <c r="F2" s="38"/>
      <c r="G2" s="38"/>
      <c r="H2" s="38"/>
      <c r="I2" s="38"/>
      <c r="J2" s="38"/>
      <c r="K2" s="38"/>
    </row>
    <row r="3" ht="22.5" spans="1:11">
      <c r="A3" s="38" t="s">
        <v>3</v>
      </c>
      <c r="B3" s="38"/>
      <c r="C3" s="38" t="s">
        <v>4</v>
      </c>
      <c r="D3" s="38"/>
      <c r="E3" s="38"/>
      <c r="F3" s="38"/>
      <c r="G3" s="38"/>
      <c r="H3" s="39" t="s">
        <v>5</v>
      </c>
      <c r="I3" s="40" t="s">
        <v>6</v>
      </c>
      <c r="J3" s="40"/>
      <c r="K3" s="40"/>
    </row>
    <row r="4" spans="1:11">
      <c r="A4" s="38" t="s">
        <v>7</v>
      </c>
      <c r="B4" s="38" t="s">
        <v>8</v>
      </c>
      <c r="C4" s="40" t="s">
        <v>9</v>
      </c>
      <c r="D4" s="40"/>
      <c r="E4" s="40"/>
      <c r="F4" s="40"/>
      <c r="G4" s="40"/>
      <c r="H4" s="41" t="s">
        <v>10</v>
      </c>
      <c r="I4" s="41"/>
      <c r="J4" s="41"/>
      <c r="K4" s="41"/>
    </row>
    <row r="5" ht="48" customHeight="1" spans="1:11">
      <c r="A5" s="38"/>
      <c r="B5" s="38"/>
      <c r="C5" s="38" t="s">
        <v>285</v>
      </c>
      <c r="D5" s="38"/>
      <c r="E5" s="38"/>
      <c r="F5" s="38"/>
      <c r="G5" s="38"/>
      <c r="H5" s="38" t="s">
        <v>286</v>
      </c>
      <c r="I5" s="38"/>
      <c r="J5" s="38"/>
      <c r="K5" s="38"/>
    </row>
    <row r="6" ht="33.75" spans="1:11">
      <c r="A6" s="38"/>
      <c r="B6" s="38" t="s">
        <v>13</v>
      </c>
      <c r="C6" s="38" t="s">
        <v>287</v>
      </c>
      <c r="D6" s="38"/>
      <c r="E6" s="38"/>
      <c r="F6" s="38"/>
      <c r="G6" s="38"/>
      <c r="H6" s="38"/>
      <c r="I6" s="38"/>
      <c r="J6" s="38"/>
      <c r="K6" s="38"/>
    </row>
    <row r="7" ht="22.5" spans="1:11">
      <c r="A7" s="40" t="s">
        <v>14</v>
      </c>
      <c r="B7" s="40" t="s">
        <v>15</v>
      </c>
      <c r="C7" s="40" t="s">
        <v>16</v>
      </c>
      <c r="D7" s="40" t="s">
        <v>17</v>
      </c>
      <c r="E7" s="40" t="s">
        <v>18</v>
      </c>
      <c r="F7" s="40"/>
      <c r="G7" s="40"/>
      <c r="H7" s="40" t="s">
        <v>19</v>
      </c>
      <c r="I7" s="40" t="s">
        <v>20</v>
      </c>
      <c r="J7" s="40" t="s">
        <v>21</v>
      </c>
      <c r="K7" s="40" t="s">
        <v>22</v>
      </c>
    </row>
    <row r="8" spans="1:11">
      <c r="A8" s="40"/>
      <c r="B8" s="40" t="s">
        <v>23</v>
      </c>
      <c r="C8" s="43">
        <v>0</v>
      </c>
      <c r="D8" s="43">
        <v>20</v>
      </c>
      <c r="E8" s="43">
        <v>15.9536</v>
      </c>
      <c r="F8" s="43"/>
      <c r="G8" s="43"/>
      <c r="H8" s="44">
        <v>0.79768</v>
      </c>
      <c r="I8" s="40">
        <v>10</v>
      </c>
      <c r="J8" s="40">
        <v>8</v>
      </c>
      <c r="K8" s="130" t="s">
        <v>288</v>
      </c>
    </row>
    <row r="9" ht="22.5" spans="1:11">
      <c r="A9" s="40"/>
      <c r="B9" s="40" t="s">
        <v>24</v>
      </c>
      <c r="C9" s="43">
        <v>0</v>
      </c>
      <c r="D9" s="43">
        <v>20</v>
      </c>
      <c r="E9" s="43">
        <v>15.9536</v>
      </c>
      <c r="F9" s="43"/>
      <c r="G9" s="43"/>
      <c r="H9" s="44">
        <v>0.79768</v>
      </c>
      <c r="I9" s="40" t="s">
        <v>25</v>
      </c>
      <c r="J9" s="40" t="s">
        <v>25</v>
      </c>
      <c r="K9" s="131"/>
    </row>
    <row r="10" ht="22.5" spans="1:11">
      <c r="A10" s="40"/>
      <c r="B10" s="40" t="s">
        <v>26</v>
      </c>
      <c r="C10" s="43">
        <v>0</v>
      </c>
      <c r="D10" s="43">
        <v>0</v>
      </c>
      <c r="E10" s="43">
        <v>0</v>
      </c>
      <c r="F10" s="43"/>
      <c r="G10" s="43"/>
      <c r="H10" s="44">
        <v>0</v>
      </c>
      <c r="I10" s="40" t="s">
        <v>25</v>
      </c>
      <c r="J10" s="40" t="s">
        <v>25</v>
      </c>
      <c r="K10" s="131"/>
    </row>
    <row r="11" spans="1:11">
      <c r="A11" s="40"/>
      <c r="B11" s="40" t="s">
        <v>27</v>
      </c>
      <c r="C11" s="43">
        <v>0</v>
      </c>
      <c r="D11" s="43">
        <v>0</v>
      </c>
      <c r="E11" s="43">
        <v>0</v>
      </c>
      <c r="F11" s="43"/>
      <c r="G11" s="43"/>
      <c r="H11" s="44">
        <v>0</v>
      </c>
      <c r="I11" s="40" t="s">
        <v>25</v>
      </c>
      <c r="J11" s="40" t="s">
        <v>25</v>
      </c>
      <c r="K11" s="131"/>
    </row>
    <row r="12" ht="29" customHeight="1" spans="1:11">
      <c r="A12" s="40"/>
      <c r="B12" s="40" t="s">
        <v>28</v>
      </c>
      <c r="C12" s="45"/>
      <c r="D12" s="45"/>
      <c r="E12" s="45"/>
      <c r="F12" s="45"/>
      <c r="G12" s="45"/>
      <c r="H12" s="45"/>
      <c r="I12" s="40" t="s">
        <v>25</v>
      </c>
      <c r="J12" s="40" t="s">
        <v>25</v>
      </c>
      <c r="K12" s="132"/>
    </row>
    <row r="13" spans="1:11">
      <c r="A13" s="40" t="s">
        <v>29</v>
      </c>
      <c r="B13" s="40" t="s">
        <v>30</v>
      </c>
      <c r="C13" s="40" t="s">
        <v>31</v>
      </c>
      <c r="D13" s="40" t="s">
        <v>32</v>
      </c>
      <c r="E13" s="40" t="s">
        <v>33</v>
      </c>
      <c r="F13" s="40" t="s">
        <v>34</v>
      </c>
      <c r="G13" s="40" t="s">
        <v>35</v>
      </c>
      <c r="H13" s="40" t="s">
        <v>36</v>
      </c>
      <c r="I13" s="40" t="s">
        <v>20</v>
      </c>
      <c r="J13" s="40" t="s">
        <v>21</v>
      </c>
      <c r="K13" s="40" t="s">
        <v>37</v>
      </c>
    </row>
    <row r="14" spans="1:11">
      <c r="A14" s="40"/>
      <c r="B14" s="40" t="s">
        <v>38</v>
      </c>
      <c r="C14" s="40" t="s">
        <v>39</v>
      </c>
      <c r="D14" s="40" t="s">
        <v>289</v>
      </c>
      <c r="E14" s="40" t="s">
        <v>107</v>
      </c>
      <c r="F14" s="40" t="s">
        <v>290</v>
      </c>
      <c r="G14" s="40" t="s">
        <v>291</v>
      </c>
      <c r="H14" s="40" t="s">
        <v>292</v>
      </c>
      <c r="I14" s="40" t="s">
        <v>117</v>
      </c>
      <c r="J14" s="40">
        <v>10</v>
      </c>
      <c r="K14" s="45"/>
    </row>
    <row r="15" ht="22.5" spans="1:11">
      <c r="A15" s="40"/>
      <c r="B15" s="40"/>
      <c r="C15" s="40"/>
      <c r="D15" s="40" t="s">
        <v>293</v>
      </c>
      <c r="E15" s="40" t="s">
        <v>107</v>
      </c>
      <c r="F15" s="40" t="s">
        <v>294</v>
      </c>
      <c r="G15" s="40" t="s">
        <v>295</v>
      </c>
      <c r="H15" s="40" t="s">
        <v>296</v>
      </c>
      <c r="I15" s="40" t="s">
        <v>117</v>
      </c>
      <c r="J15" s="40">
        <v>10</v>
      </c>
      <c r="K15" s="45"/>
    </row>
    <row r="16" ht="22.5" spans="1:11">
      <c r="A16" s="40"/>
      <c r="B16" s="40"/>
      <c r="C16" s="40" t="s">
        <v>63</v>
      </c>
      <c r="D16" s="40" t="s">
        <v>113</v>
      </c>
      <c r="E16" s="40" t="s">
        <v>107</v>
      </c>
      <c r="F16" s="40" t="s">
        <v>42</v>
      </c>
      <c r="G16" s="40" t="s">
        <v>43</v>
      </c>
      <c r="H16" s="92">
        <v>1</v>
      </c>
      <c r="I16" s="40" t="s">
        <v>117</v>
      </c>
      <c r="J16" s="40">
        <v>10</v>
      </c>
      <c r="K16" s="45"/>
    </row>
    <row r="17" ht="22.5" spans="1:11">
      <c r="A17" s="40"/>
      <c r="B17" s="40"/>
      <c r="C17" s="40" t="s">
        <v>114</v>
      </c>
      <c r="D17" s="40" t="s">
        <v>152</v>
      </c>
      <c r="E17" s="40" t="s">
        <v>107</v>
      </c>
      <c r="F17" s="40" t="s">
        <v>116</v>
      </c>
      <c r="G17" s="40" t="s">
        <v>43</v>
      </c>
      <c r="H17" s="92">
        <v>1</v>
      </c>
      <c r="I17" s="40" t="s">
        <v>117</v>
      </c>
      <c r="J17" s="40">
        <v>10</v>
      </c>
      <c r="K17" s="45"/>
    </row>
    <row r="18" ht="22.5" spans="1:11">
      <c r="A18" s="40"/>
      <c r="B18" s="40" t="s">
        <v>45</v>
      </c>
      <c r="C18" s="40" t="s">
        <v>46</v>
      </c>
      <c r="D18" s="40" t="s">
        <v>297</v>
      </c>
      <c r="E18" s="40" t="s">
        <v>107</v>
      </c>
      <c r="F18" s="40" t="s">
        <v>298</v>
      </c>
      <c r="G18" s="40" t="s">
        <v>43</v>
      </c>
      <c r="H18" s="92">
        <v>1</v>
      </c>
      <c r="I18" s="40" t="s">
        <v>117</v>
      </c>
      <c r="J18" s="40">
        <v>10</v>
      </c>
      <c r="K18" s="45"/>
    </row>
    <row r="19" ht="22.5" spans="1:11">
      <c r="A19" s="40"/>
      <c r="B19" s="40"/>
      <c r="C19" s="40" t="s">
        <v>155</v>
      </c>
      <c r="D19" s="40" t="s">
        <v>299</v>
      </c>
      <c r="E19" s="40" t="s">
        <v>107</v>
      </c>
      <c r="F19" s="40" t="s">
        <v>157</v>
      </c>
      <c r="G19" s="40" t="s">
        <v>132</v>
      </c>
      <c r="H19" s="40" t="s">
        <v>300</v>
      </c>
      <c r="I19" s="40" t="s">
        <v>117</v>
      </c>
      <c r="J19" s="40">
        <v>10</v>
      </c>
      <c r="K19" s="45"/>
    </row>
    <row r="20" ht="22.5" spans="1:11">
      <c r="A20" s="40"/>
      <c r="B20" s="40" t="s">
        <v>133</v>
      </c>
      <c r="C20" s="40" t="s">
        <v>133</v>
      </c>
      <c r="D20" s="40" t="s">
        <v>135</v>
      </c>
      <c r="E20" s="40" t="s">
        <v>107</v>
      </c>
      <c r="F20" s="40" t="s">
        <v>116</v>
      </c>
      <c r="G20" s="40" t="s">
        <v>43</v>
      </c>
      <c r="H20" s="92">
        <v>1</v>
      </c>
      <c r="I20" s="40" t="s">
        <v>117</v>
      </c>
      <c r="J20" s="40">
        <v>10</v>
      </c>
      <c r="K20" s="45"/>
    </row>
    <row r="21" ht="22.5" spans="1:11">
      <c r="A21" s="40"/>
      <c r="B21" s="40" t="s">
        <v>136</v>
      </c>
      <c r="C21" s="40" t="s">
        <v>137</v>
      </c>
      <c r="D21" s="40" t="s">
        <v>138</v>
      </c>
      <c r="E21" s="40" t="s">
        <v>59</v>
      </c>
      <c r="F21" s="40" t="s">
        <v>62</v>
      </c>
      <c r="G21" s="40" t="s">
        <v>141</v>
      </c>
      <c r="H21" s="40" t="s">
        <v>301</v>
      </c>
      <c r="I21" s="40" t="s">
        <v>62</v>
      </c>
      <c r="J21" s="40">
        <v>8</v>
      </c>
      <c r="K21" s="45"/>
    </row>
    <row r="22" spans="1:11">
      <c r="A22" s="40" t="s">
        <v>49</v>
      </c>
      <c r="B22" s="40"/>
      <c r="C22" s="40"/>
      <c r="D22" s="40"/>
      <c r="E22" s="40"/>
      <c r="F22" s="40"/>
      <c r="G22" s="40"/>
      <c r="H22" s="40"/>
      <c r="I22" s="40">
        <v>100</v>
      </c>
      <c r="J22" s="38">
        <v>98</v>
      </c>
      <c r="K22" s="38"/>
    </row>
    <row r="23" ht="64" customHeight="1" spans="1:11">
      <c r="A23" s="40" t="s">
        <v>50</v>
      </c>
      <c r="B23" s="128" t="s">
        <v>302</v>
      </c>
      <c r="C23" s="129"/>
      <c r="D23" s="129"/>
      <c r="E23" s="129"/>
      <c r="F23" s="129"/>
      <c r="G23" s="129"/>
      <c r="H23" s="129"/>
      <c r="I23" s="129"/>
      <c r="J23" s="129"/>
      <c r="K23" s="133"/>
    </row>
    <row r="24" spans="1:11">
      <c r="A24" s="40" t="s">
        <v>52</v>
      </c>
      <c r="B24" s="128" t="s">
        <v>53</v>
      </c>
      <c r="C24" s="129"/>
      <c r="D24" s="129"/>
      <c r="E24" s="129"/>
      <c r="F24" s="129"/>
      <c r="G24" s="129"/>
      <c r="H24" s="129"/>
      <c r="I24" s="129"/>
      <c r="J24" s="129"/>
      <c r="K24" s="133"/>
    </row>
    <row r="25" spans="1:11">
      <c r="A25" s="40" t="s">
        <v>54</v>
      </c>
      <c r="B25" s="128" t="s">
        <v>303</v>
      </c>
      <c r="C25" s="129"/>
      <c r="D25" s="129"/>
      <c r="E25" s="129"/>
      <c r="F25" s="129"/>
      <c r="G25" s="129"/>
      <c r="H25" s="129"/>
      <c r="I25" s="129"/>
      <c r="J25" s="129"/>
      <c r="K25" s="133"/>
    </row>
    <row r="26" spans="1:11">
      <c r="A26" s="42" t="s">
        <v>304</v>
      </c>
      <c r="B26" s="42"/>
      <c r="C26" s="42"/>
      <c r="D26" s="42"/>
      <c r="E26" s="42"/>
      <c r="F26" s="42" t="s">
        <v>144</v>
      </c>
      <c r="G26" s="42"/>
      <c r="H26" s="42"/>
      <c r="I26" s="42"/>
      <c r="J26" s="42"/>
      <c r="K26" s="4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18:B19"/>
    <mergeCell ref="C14:C15"/>
    <mergeCell ref="K8:K12"/>
  </mergeCells>
  <pageMargins left="0.75" right="0.75" top="1" bottom="1" header="0.5" footer="0.5"/>
  <pageSetup paperSize="9" scale="73"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workbookViewId="0">
      <selection activeCell="L11" sqref="L11"/>
    </sheetView>
  </sheetViews>
  <sheetFormatPr defaultColWidth="9" defaultRowHeight="13.5"/>
  <cols>
    <col min="11" max="11" width="44" customWidth="1"/>
  </cols>
  <sheetData>
    <row r="1" ht="19.5" spans="1:11">
      <c r="A1" s="37" t="s">
        <v>0</v>
      </c>
      <c r="B1" s="37"/>
      <c r="C1" s="37"/>
      <c r="D1" s="37"/>
      <c r="E1" s="37"/>
      <c r="F1" s="37"/>
      <c r="G1" s="37"/>
      <c r="H1" s="37"/>
      <c r="I1" s="37"/>
      <c r="J1" s="37"/>
      <c r="K1" s="37"/>
    </row>
    <row r="2" spans="1:11">
      <c r="A2" s="38" t="s">
        <v>1</v>
      </c>
      <c r="B2" s="38"/>
      <c r="C2" s="38" t="s">
        <v>305</v>
      </c>
      <c r="D2" s="38"/>
      <c r="E2" s="38"/>
      <c r="F2" s="38"/>
      <c r="G2" s="38"/>
      <c r="H2" s="38"/>
      <c r="I2" s="38"/>
      <c r="J2" s="38"/>
      <c r="K2" s="38"/>
    </row>
    <row r="3" ht="22.5" spans="1:11">
      <c r="A3" s="38" t="s">
        <v>3</v>
      </c>
      <c r="B3" s="38"/>
      <c r="C3" s="38" t="s">
        <v>4</v>
      </c>
      <c r="D3" s="38"/>
      <c r="E3" s="38"/>
      <c r="F3" s="38"/>
      <c r="G3" s="38"/>
      <c r="H3" s="39" t="s">
        <v>5</v>
      </c>
      <c r="I3" s="40" t="s">
        <v>6</v>
      </c>
      <c r="J3" s="40"/>
      <c r="K3" s="40"/>
    </row>
    <row r="4" spans="1:11">
      <c r="A4" s="38" t="s">
        <v>7</v>
      </c>
      <c r="B4" s="38" t="s">
        <v>8</v>
      </c>
      <c r="C4" s="40" t="s">
        <v>9</v>
      </c>
      <c r="D4" s="40"/>
      <c r="E4" s="40"/>
      <c r="F4" s="40"/>
      <c r="G4" s="40"/>
      <c r="H4" s="41" t="s">
        <v>10</v>
      </c>
      <c r="I4" s="41"/>
      <c r="J4" s="41"/>
      <c r="K4" s="41"/>
    </row>
    <row r="5" spans="1:11">
      <c r="A5" s="38"/>
      <c r="B5" s="38"/>
      <c r="C5" s="38" t="s">
        <v>306</v>
      </c>
      <c r="D5" s="38"/>
      <c r="E5" s="38"/>
      <c r="F5" s="38"/>
      <c r="G5" s="38"/>
      <c r="H5" s="38" t="s">
        <v>307</v>
      </c>
      <c r="I5" s="38"/>
      <c r="J5" s="38"/>
      <c r="K5" s="38"/>
    </row>
    <row r="6" ht="33.75" spans="1:11">
      <c r="A6" s="38"/>
      <c r="B6" s="38" t="s">
        <v>13</v>
      </c>
      <c r="C6" s="38" t="s">
        <v>287</v>
      </c>
      <c r="D6" s="38"/>
      <c r="E6" s="38"/>
      <c r="F6" s="38"/>
      <c r="G6" s="38"/>
      <c r="H6" s="38"/>
      <c r="I6" s="38"/>
      <c r="J6" s="38"/>
      <c r="K6" s="38"/>
    </row>
    <row r="7" ht="22.5" spans="1:11">
      <c r="A7" s="40" t="s">
        <v>14</v>
      </c>
      <c r="B7" s="40" t="s">
        <v>15</v>
      </c>
      <c r="C7" s="40" t="s">
        <v>16</v>
      </c>
      <c r="D7" s="40" t="s">
        <v>17</v>
      </c>
      <c r="E7" s="40" t="s">
        <v>18</v>
      </c>
      <c r="F7" s="40"/>
      <c r="G7" s="40"/>
      <c r="H7" s="40" t="s">
        <v>19</v>
      </c>
      <c r="I7" s="40" t="s">
        <v>20</v>
      </c>
      <c r="J7" s="40" t="s">
        <v>21</v>
      </c>
      <c r="K7" s="40" t="s">
        <v>22</v>
      </c>
    </row>
    <row r="8" spans="1:11">
      <c r="A8" s="40"/>
      <c r="B8" s="40" t="s">
        <v>23</v>
      </c>
      <c r="C8" s="43">
        <v>0</v>
      </c>
      <c r="D8" s="43">
        <v>20</v>
      </c>
      <c r="E8" s="43">
        <v>13.2</v>
      </c>
      <c r="F8" s="43"/>
      <c r="G8" s="43"/>
      <c r="H8" s="44">
        <v>0.659905</v>
      </c>
      <c r="I8" s="40">
        <v>10</v>
      </c>
      <c r="J8" s="40">
        <v>7</v>
      </c>
      <c r="K8" s="130" t="s">
        <v>288</v>
      </c>
    </row>
    <row r="9" ht="22.5" spans="1:11">
      <c r="A9" s="40"/>
      <c r="B9" s="40" t="s">
        <v>24</v>
      </c>
      <c r="C9" s="43">
        <v>0</v>
      </c>
      <c r="D9" s="43">
        <v>20</v>
      </c>
      <c r="E9" s="43">
        <v>13.2</v>
      </c>
      <c r="F9" s="43"/>
      <c r="G9" s="43"/>
      <c r="H9" s="44">
        <v>0.659905</v>
      </c>
      <c r="I9" s="40" t="s">
        <v>25</v>
      </c>
      <c r="J9" s="40" t="s">
        <v>25</v>
      </c>
      <c r="K9" s="131"/>
    </row>
    <row r="10" ht="22.5" spans="1:11">
      <c r="A10" s="40"/>
      <c r="B10" s="40" t="s">
        <v>26</v>
      </c>
      <c r="C10" s="43">
        <v>0</v>
      </c>
      <c r="D10" s="43">
        <v>0</v>
      </c>
      <c r="E10" s="43">
        <v>0</v>
      </c>
      <c r="F10" s="43"/>
      <c r="G10" s="43"/>
      <c r="H10" s="44">
        <v>0</v>
      </c>
      <c r="I10" s="40" t="s">
        <v>25</v>
      </c>
      <c r="J10" s="40" t="s">
        <v>25</v>
      </c>
      <c r="K10" s="131"/>
    </row>
    <row r="11" spans="1:11">
      <c r="A11" s="40"/>
      <c r="B11" s="40" t="s">
        <v>27</v>
      </c>
      <c r="C11" s="43">
        <v>0</v>
      </c>
      <c r="D11" s="43">
        <v>0</v>
      </c>
      <c r="E11" s="43">
        <v>0</v>
      </c>
      <c r="F11" s="43"/>
      <c r="G11" s="43"/>
      <c r="H11" s="44">
        <v>0</v>
      </c>
      <c r="I11" s="40" t="s">
        <v>25</v>
      </c>
      <c r="J11" s="40" t="s">
        <v>25</v>
      </c>
      <c r="K11" s="131"/>
    </row>
    <row r="12" ht="36" customHeight="1" spans="1:11">
      <c r="A12" s="40"/>
      <c r="B12" s="40" t="s">
        <v>28</v>
      </c>
      <c r="C12" s="45"/>
      <c r="D12" s="45"/>
      <c r="E12" s="45"/>
      <c r="F12" s="45"/>
      <c r="G12" s="45"/>
      <c r="H12" s="45"/>
      <c r="I12" s="40" t="s">
        <v>25</v>
      </c>
      <c r="J12" s="40" t="s">
        <v>25</v>
      </c>
      <c r="K12" s="132"/>
    </row>
    <row r="13" spans="1:11">
      <c r="A13" s="40" t="s">
        <v>29</v>
      </c>
      <c r="B13" s="40" t="s">
        <v>30</v>
      </c>
      <c r="C13" s="40" t="s">
        <v>31</v>
      </c>
      <c r="D13" s="40" t="s">
        <v>32</v>
      </c>
      <c r="E13" s="40" t="s">
        <v>33</v>
      </c>
      <c r="F13" s="40" t="s">
        <v>34</v>
      </c>
      <c r="G13" s="40" t="s">
        <v>35</v>
      </c>
      <c r="H13" s="40" t="s">
        <v>36</v>
      </c>
      <c r="I13" s="40" t="s">
        <v>20</v>
      </c>
      <c r="J13" s="40" t="s">
        <v>21</v>
      </c>
      <c r="K13" s="40" t="s">
        <v>37</v>
      </c>
    </row>
    <row r="14" ht="22.5" spans="1:11">
      <c r="A14" s="40"/>
      <c r="B14" s="40" t="s">
        <v>38</v>
      </c>
      <c r="C14" s="40" t="s">
        <v>39</v>
      </c>
      <c r="D14" s="40" t="s">
        <v>308</v>
      </c>
      <c r="E14" s="40" t="s">
        <v>107</v>
      </c>
      <c r="F14" s="40" t="s">
        <v>117</v>
      </c>
      <c r="G14" s="40" t="s">
        <v>176</v>
      </c>
      <c r="H14" s="40" t="s">
        <v>309</v>
      </c>
      <c r="I14" s="40">
        <v>10</v>
      </c>
      <c r="J14" s="40">
        <v>10</v>
      </c>
      <c r="K14" s="45"/>
    </row>
    <row r="15" ht="22.5" spans="1:11">
      <c r="A15" s="40"/>
      <c r="B15" s="40"/>
      <c r="C15" s="40"/>
      <c r="D15" s="40" t="s">
        <v>310</v>
      </c>
      <c r="E15" s="40" t="s">
        <v>107</v>
      </c>
      <c r="F15" s="40" t="s">
        <v>311</v>
      </c>
      <c r="G15" s="40" t="s">
        <v>61</v>
      </c>
      <c r="H15" s="40" t="s">
        <v>312</v>
      </c>
      <c r="I15" s="40" t="s">
        <v>117</v>
      </c>
      <c r="J15" s="40">
        <v>10</v>
      </c>
      <c r="K15" s="45"/>
    </row>
    <row r="16" ht="22.5" spans="1:11">
      <c r="A16" s="40"/>
      <c r="B16" s="40"/>
      <c r="C16" s="40"/>
      <c r="D16" s="40" t="s">
        <v>313</v>
      </c>
      <c r="E16" s="40" t="s">
        <v>107</v>
      </c>
      <c r="F16" s="40" t="s">
        <v>111</v>
      </c>
      <c r="G16" s="40" t="s">
        <v>105</v>
      </c>
      <c r="H16" s="40" t="s">
        <v>314</v>
      </c>
      <c r="I16" s="40" t="s">
        <v>117</v>
      </c>
      <c r="J16" s="40">
        <v>10</v>
      </c>
      <c r="K16" s="45"/>
    </row>
    <row r="17" ht="22.5" spans="1:11">
      <c r="A17" s="40"/>
      <c r="B17" s="40"/>
      <c r="C17" s="40" t="s">
        <v>63</v>
      </c>
      <c r="D17" s="40" t="s">
        <v>113</v>
      </c>
      <c r="E17" s="40" t="s">
        <v>107</v>
      </c>
      <c r="F17" s="40" t="s">
        <v>42</v>
      </c>
      <c r="G17" s="40" t="s">
        <v>43</v>
      </c>
      <c r="H17" s="92">
        <v>1</v>
      </c>
      <c r="I17" s="40">
        <v>10</v>
      </c>
      <c r="J17" s="40">
        <v>10</v>
      </c>
      <c r="K17" s="45"/>
    </row>
    <row r="18" ht="22.5" spans="1:11">
      <c r="A18" s="40"/>
      <c r="B18" s="40"/>
      <c r="C18" s="40" t="s">
        <v>114</v>
      </c>
      <c r="D18" s="40" t="s">
        <v>152</v>
      </c>
      <c r="E18" s="40" t="s">
        <v>107</v>
      </c>
      <c r="F18" s="40" t="s">
        <v>116</v>
      </c>
      <c r="G18" s="40" t="s">
        <v>43</v>
      </c>
      <c r="H18" s="92">
        <v>1</v>
      </c>
      <c r="I18" s="40" t="s">
        <v>117</v>
      </c>
      <c r="J18" s="40">
        <v>10</v>
      </c>
      <c r="K18" s="45"/>
    </row>
    <row r="19" ht="33.75" spans="1:11">
      <c r="A19" s="40"/>
      <c r="B19" s="40"/>
      <c r="C19" s="40" t="s">
        <v>46</v>
      </c>
      <c r="D19" s="40" t="s">
        <v>315</v>
      </c>
      <c r="E19" s="40" t="s">
        <v>107</v>
      </c>
      <c r="F19" s="40" t="s">
        <v>117</v>
      </c>
      <c r="G19" s="40" t="s">
        <v>43</v>
      </c>
      <c r="H19" s="92">
        <v>0.1</v>
      </c>
      <c r="I19" s="40" t="s">
        <v>117</v>
      </c>
      <c r="J19" s="40">
        <v>10</v>
      </c>
      <c r="K19" s="45"/>
    </row>
    <row r="20" ht="22.5" spans="1:11">
      <c r="A20" s="40"/>
      <c r="B20" s="40"/>
      <c r="C20" s="40" t="s">
        <v>155</v>
      </c>
      <c r="D20" s="40" t="s">
        <v>316</v>
      </c>
      <c r="E20" s="40" t="s">
        <v>107</v>
      </c>
      <c r="F20" s="40" t="s">
        <v>157</v>
      </c>
      <c r="G20" s="40" t="s">
        <v>132</v>
      </c>
      <c r="H20" s="40" t="s">
        <v>300</v>
      </c>
      <c r="I20" s="40" t="s">
        <v>117</v>
      </c>
      <c r="J20" s="40">
        <v>10</v>
      </c>
      <c r="K20" s="45"/>
    </row>
    <row r="21" ht="22.5" spans="1:11">
      <c r="A21" s="40"/>
      <c r="B21" s="40" t="s">
        <v>133</v>
      </c>
      <c r="C21" s="40" t="s">
        <v>133</v>
      </c>
      <c r="D21" s="40" t="s">
        <v>135</v>
      </c>
      <c r="E21" s="40" t="s">
        <v>107</v>
      </c>
      <c r="F21" s="40" t="s">
        <v>116</v>
      </c>
      <c r="G21" s="40" t="s">
        <v>43</v>
      </c>
      <c r="H21" s="92">
        <v>1</v>
      </c>
      <c r="I21" s="40" t="s">
        <v>117</v>
      </c>
      <c r="J21" s="40">
        <v>10</v>
      </c>
      <c r="K21" s="45"/>
    </row>
    <row r="22" ht="22.5" spans="1:11">
      <c r="A22" s="40"/>
      <c r="B22" s="40" t="s">
        <v>136</v>
      </c>
      <c r="C22" s="40" t="s">
        <v>137</v>
      </c>
      <c r="D22" s="40" t="s">
        <v>138</v>
      </c>
      <c r="E22" s="40" t="s">
        <v>59</v>
      </c>
      <c r="F22" s="40" t="s">
        <v>62</v>
      </c>
      <c r="G22" s="40" t="s">
        <v>141</v>
      </c>
      <c r="H22" s="40" t="s">
        <v>317</v>
      </c>
      <c r="I22" s="40">
        <v>20</v>
      </c>
      <c r="J22" s="40">
        <v>17</v>
      </c>
      <c r="K22" s="45"/>
    </row>
    <row r="23" spans="1:11">
      <c r="A23" s="40" t="s">
        <v>49</v>
      </c>
      <c r="B23" s="40"/>
      <c r="C23" s="40"/>
      <c r="D23" s="40"/>
      <c r="E23" s="40"/>
      <c r="F23" s="40"/>
      <c r="G23" s="40"/>
      <c r="H23" s="40"/>
      <c r="I23" s="40">
        <v>100</v>
      </c>
      <c r="J23" s="38">
        <v>97</v>
      </c>
      <c r="K23" s="38"/>
    </row>
    <row r="24" ht="58" customHeight="1" spans="1:11">
      <c r="A24" s="40" t="s">
        <v>50</v>
      </c>
      <c r="B24" s="128" t="s">
        <v>318</v>
      </c>
      <c r="C24" s="129"/>
      <c r="D24" s="129"/>
      <c r="E24" s="129"/>
      <c r="F24" s="129"/>
      <c r="G24" s="129"/>
      <c r="H24" s="129"/>
      <c r="I24" s="129"/>
      <c r="J24" s="129"/>
      <c r="K24" s="133"/>
    </row>
    <row r="25" spans="1:11">
      <c r="A25" s="40" t="s">
        <v>52</v>
      </c>
      <c r="B25" s="128" t="s">
        <v>53</v>
      </c>
      <c r="C25" s="129"/>
      <c r="D25" s="129"/>
      <c r="E25" s="129"/>
      <c r="F25" s="129"/>
      <c r="G25" s="129"/>
      <c r="H25" s="129"/>
      <c r="I25" s="129"/>
      <c r="J25" s="129"/>
      <c r="K25" s="133"/>
    </row>
    <row r="26" spans="1:11">
      <c r="A26" s="40" t="s">
        <v>54</v>
      </c>
      <c r="B26" s="128" t="s">
        <v>303</v>
      </c>
      <c r="C26" s="129"/>
      <c r="D26" s="129"/>
      <c r="E26" s="129"/>
      <c r="F26" s="129"/>
      <c r="G26" s="129"/>
      <c r="H26" s="129"/>
      <c r="I26" s="129"/>
      <c r="J26" s="129"/>
      <c r="K26" s="133"/>
    </row>
    <row r="27" spans="1:11">
      <c r="A27" s="42" t="s">
        <v>319</v>
      </c>
      <c r="B27" s="42"/>
      <c r="C27" s="42"/>
      <c r="D27" s="42"/>
      <c r="E27" s="42"/>
      <c r="F27" s="42" t="s">
        <v>144</v>
      </c>
      <c r="G27" s="42"/>
      <c r="H27" s="42"/>
      <c r="I27" s="42"/>
      <c r="J27" s="42"/>
      <c r="K27" s="4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8"/>
    <mergeCell ref="B19:B20"/>
    <mergeCell ref="C14:C16"/>
    <mergeCell ref="K8:K12"/>
  </mergeCells>
  <pageMargins left="0.75" right="0.75" top="1" bottom="1" header="0.5" footer="0.5"/>
  <pageSetup paperSize="9" scale="7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130" zoomScaleNormal="100" topLeftCell="A13" workbookViewId="0">
      <selection activeCell="B27" sqref="B27:K27"/>
    </sheetView>
  </sheetViews>
  <sheetFormatPr defaultColWidth="9" defaultRowHeight="13.5"/>
  <cols>
    <col min="11" max="11" width="35.8583333333333" customWidth="1"/>
  </cols>
  <sheetData>
    <row r="1" ht="19.5" spans="1:11">
      <c r="A1" s="62" t="s">
        <v>0</v>
      </c>
      <c r="B1" s="62"/>
      <c r="C1" s="62"/>
      <c r="D1" s="62"/>
      <c r="E1" s="62"/>
      <c r="F1" s="62"/>
      <c r="G1" s="62"/>
      <c r="H1" s="62"/>
      <c r="I1" s="62"/>
      <c r="J1" s="62"/>
      <c r="K1" s="62"/>
    </row>
    <row r="2" spans="1:11">
      <c r="A2" s="63" t="s">
        <v>1</v>
      </c>
      <c r="B2" s="63"/>
      <c r="C2" s="63" t="s">
        <v>320</v>
      </c>
      <c r="D2" s="63"/>
      <c r="E2" s="63"/>
      <c r="F2" s="63"/>
      <c r="G2" s="63"/>
      <c r="H2" s="63"/>
      <c r="I2" s="63"/>
      <c r="J2" s="63"/>
      <c r="K2" s="63"/>
    </row>
    <row r="3" ht="22.5" spans="1:11">
      <c r="A3" s="63" t="s">
        <v>3</v>
      </c>
      <c r="B3" s="63"/>
      <c r="C3" s="63" t="s">
        <v>4</v>
      </c>
      <c r="D3" s="63"/>
      <c r="E3" s="63"/>
      <c r="F3" s="63"/>
      <c r="G3" s="63"/>
      <c r="H3" s="64" t="s">
        <v>5</v>
      </c>
      <c r="I3" s="65" t="s">
        <v>321</v>
      </c>
      <c r="J3" s="65"/>
      <c r="K3" s="65"/>
    </row>
    <row r="4" spans="1:11">
      <c r="A4" s="63" t="s">
        <v>7</v>
      </c>
      <c r="B4" s="63" t="s">
        <v>8</v>
      </c>
      <c r="C4" s="65" t="s">
        <v>9</v>
      </c>
      <c r="D4" s="65"/>
      <c r="E4" s="65"/>
      <c r="F4" s="65"/>
      <c r="G4" s="65"/>
      <c r="H4" s="66" t="s">
        <v>10</v>
      </c>
      <c r="I4" s="66"/>
      <c r="J4" s="66"/>
      <c r="K4" s="66"/>
    </row>
    <row r="5" ht="37" customHeight="1" spans="1:11">
      <c r="A5" s="63"/>
      <c r="B5" s="63"/>
      <c r="C5" s="63" t="s">
        <v>322</v>
      </c>
      <c r="D5" s="63"/>
      <c r="E5" s="63"/>
      <c r="F5" s="63"/>
      <c r="G5" s="63"/>
      <c r="H5" s="63" t="s">
        <v>323</v>
      </c>
      <c r="I5" s="63"/>
      <c r="J5" s="63"/>
      <c r="K5" s="63"/>
    </row>
    <row r="6" ht="33.75" spans="1:11">
      <c r="A6" s="63"/>
      <c r="B6" s="63" t="s">
        <v>13</v>
      </c>
      <c r="C6" s="63" t="s">
        <v>324</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25</v>
      </c>
      <c r="E8" s="67">
        <v>25</v>
      </c>
      <c r="F8" s="67"/>
      <c r="G8" s="67"/>
      <c r="H8" s="68">
        <v>1</v>
      </c>
      <c r="I8" s="65">
        <v>10</v>
      </c>
      <c r="J8" s="65">
        <v>10</v>
      </c>
      <c r="K8" s="73" t="s">
        <v>53</v>
      </c>
    </row>
    <row r="9" ht="22.5" spans="1:11">
      <c r="A9" s="65"/>
      <c r="B9" s="65" t="s">
        <v>24</v>
      </c>
      <c r="C9" s="67">
        <v>0</v>
      </c>
      <c r="D9" s="67">
        <v>25</v>
      </c>
      <c r="E9" s="67">
        <v>25</v>
      </c>
      <c r="F9" s="67"/>
      <c r="G9" s="67"/>
      <c r="H9" s="68">
        <v>0</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c r="E11" s="67"/>
      <c r="F11" s="67"/>
      <c r="G11" s="67"/>
      <c r="H11" s="68">
        <v>1</v>
      </c>
      <c r="I11" s="65" t="s">
        <v>25</v>
      </c>
      <c r="J11" s="65" t="s">
        <v>25</v>
      </c>
      <c r="K11" s="73"/>
    </row>
    <row r="12" spans="1:11">
      <c r="A12" s="65"/>
      <c r="B12" s="65" t="s">
        <v>28</v>
      </c>
      <c r="C12" s="69"/>
      <c r="D12" s="69"/>
      <c r="E12" s="69"/>
      <c r="F12" s="69"/>
      <c r="G12" s="69"/>
      <c r="H12" s="69"/>
      <c r="I12" s="65" t="s">
        <v>25</v>
      </c>
      <c r="J12" s="65" t="s">
        <v>25</v>
      </c>
      <c r="K12" s="73"/>
    </row>
    <row r="13" ht="14.25" spans="1:11">
      <c r="A13" s="65" t="s">
        <v>29</v>
      </c>
      <c r="B13" s="65" t="s">
        <v>30</v>
      </c>
      <c r="C13" s="65" t="s">
        <v>31</v>
      </c>
      <c r="D13" s="65" t="s">
        <v>32</v>
      </c>
      <c r="E13" s="65" t="s">
        <v>33</v>
      </c>
      <c r="F13" s="65" t="s">
        <v>34</v>
      </c>
      <c r="G13" s="65" t="s">
        <v>35</v>
      </c>
      <c r="H13" s="65" t="s">
        <v>36</v>
      </c>
      <c r="I13" s="65" t="s">
        <v>20</v>
      </c>
      <c r="J13" s="65" t="s">
        <v>21</v>
      </c>
      <c r="K13" s="65" t="s">
        <v>37</v>
      </c>
    </row>
    <row r="14" ht="29.25" spans="1:11">
      <c r="A14" s="65"/>
      <c r="B14" s="65" t="s">
        <v>38</v>
      </c>
      <c r="C14" s="65" t="s">
        <v>39</v>
      </c>
      <c r="D14" s="95" t="s">
        <v>325</v>
      </c>
      <c r="E14" s="65" t="s">
        <v>107</v>
      </c>
      <c r="F14" s="120">
        <v>7.49</v>
      </c>
      <c r="G14" s="121" t="s">
        <v>326</v>
      </c>
      <c r="H14" s="120">
        <v>7.49</v>
      </c>
      <c r="I14" s="119">
        <v>5</v>
      </c>
      <c r="J14" s="65">
        <v>5</v>
      </c>
      <c r="K14" s="69" t="s">
        <v>53</v>
      </c>
    </row>
    <row r="15" ht="29.25" spans="1:11">
      <c r="A15" s="65"/>
      <c r="B15" s="65"/>
      <c r="C15" s="65" t="s">
        <v>39</v>
      </c>
      <c r="D15" s="103" t="s">
        <v>327</v>
      </c>
      <c r="E15" s="65" t="s">
        <v>107</v>
      </c>
      <c r="F15" s="122">
        <v>71.86</v>
      </c>
      <c r="G15" s="123" t="s">
        <v>326</v>
      </c>
      <c r="H15" s="122">
        <v>71.86</v>
      </c>
      <c r="I15" s="127">
        <v>5</v>
      </c>
      <c r="J15" s="65">
        <v>5</v>
      </c>
      <c r="K15" s="69" t="s">
        <v>53</v>
      </c>
    </row>
    <row r="16" ht="15" spans="1:11">
      <c r="A16" s="65"/>
      <c r="B16" s="65"/>
      <c r="C16" s="65" t="s">
        <v>39</v>
      </c>
      <c r="D16" s="103" t="s">
        <v>328</v>
      </c>
      <c r="E16" s="65" t="s">
        <v>107</v>
      </c>
      <c r="F16" s="124">
        <v>223.93</v>
      </c>
      <c r="G16" s="125" t="s">
        <v>163</v>
      </c>
      <c r="H16" s="124">
        <v>223.93</v>
      </c>
      <c r="I16" s="127">
        <v>10</v>
      </c>
      <c r="J16" s="65">
        <v>10</v>
      </c>
      <c r="K16" s="69" t="s">
        <v>53</v>
      </c>
    </row>
    <row r="17" ht="22.5" spans="1:11">
      <c r="A17" s="65"/>
      <c r="B17" s="65"/>
      <c r="C17" s="65" t="s">
        <v>63</v>
      </c>
      <c r="D17" s="65" t="s">
        <v>113</v>
      </c>
      <c r="E17" s="65" t="s">
        <v>41</v>
      </c>
      <c r="F17" s="65" t="s">
        <v>42</v>
      </c>
      <c r="G17" s="65" t="s">
        <v>43</v>
      </c>
      <c r="H17" s="126">
        <v>1</v>
      </c>
      <c r="I17" s="65">
        <v>10</v>
      </c>
      <c r="J17" s="65">
        <v>10</v>
      </c>
      <c r="K17" s="69" t="s">
        <v>53</v>
      </c>
    </row>
    <row r="18" ht="22.5" spans="1:11">
      <c r="A18" s="65"/>
      <c r="B18" s="65"/>
      <c r="C18" s="65" t="s">
        <v>114</v>
      </c>
      <c r="D18" s="65" t="s">
        <v>152</v>
      </c>
      <c r="E18" s="65" t="s">
        <v>107</v>
      </c>
      <c r="F18" s="65">
        <v>100</v>
      </c>
      <c r="G18" s="65" t="s">
        <v>43</v>
      </c>
      <c r="H18" s="126">
        <v>1</v>
      </c>
      <c r="I18" s="65">
        <v>10</v>
      </c>
      <c r="J18" s="65">
        <v>10</v>
      </c>
      <c r="K18" s="69" t="s">
        <v>53</v>
      </c>
    </row>
    <row r="19" ht="33.75" spans="1:11">
      <c r="A19" s="65"/>
      <c r="B19" s="65" t="s">
        <v>45</v>
      </c>
      <c r="C19" s="65" t="s">
        <v>65</v>
      </c>
      <c r="D19" s="65" t="s">
        <v>329</v>
      </c>
      <c r="E19" s="65" t="s">
        <v>107</v>
      </c>
      <c r="F19" s="65">
        <v>90</v>
      </c>
      <c r="G19" s="65" t="s">
        <v>43</v>
      </c>
      <c r="H19" s="126">
        <v>0.9</v>
      </c>
      <c r="I19" s="65">
        <v>10</v>
      </c>
      <c r="J19" s="65">
        <v>9</v>
      </c>
      <c r="K19" s="69" t="s">
        <v>53</v>
      </c>
    </row>
    <row r="20" ht="90" spans="1:11">
      <c r="A20" s="65"/>
      <c r="B20" s="65"/>
      <c r="C20" s="65" t="s">
        <v>46</v>
      </c>
      <c r="D20" s="65" t="s">
        <v>330</v>
      </c>
      <c r="E20" s="65" t="s">
        <v>107</v>
      </c>
      <c r="F20" s="65">
        <v>100</v>
      </c>
      <c r="G20" s="65" t="s">
        <v>43</v>
      </c>
      <c r="H20" s="126">
        <v>1</v>
      </c>
      <c r="I20" s="65">
        <v>10</v>
      </c>
      <c r="J20" s="65">
        <v>10</v>
      </c>
      <c r="K20" s="69" t="s">
        <v>53</v>
      </c>
    </row>
    <row r="21" ht="22.5" spans="1:11">
      <c r="A21" s="65"/>
      <c r="B21" s="65"/>
      <c r="C21" s="65" t="s">
        <v>155</v>
      </c>
      <c r="D21" s="65" t="s">
        <v>316</v>
      </c>
      <c r="E21" s="65" t="s">
        <v>107</v>
      </c>
      <c r="F21" s="65" t="s">
        <v>219</v>
      </c>
      <c r="G21" s="65" t="s">
        <v>132</v>
      </c>
      <c r="H21" s="69">
        <v>3</v>
      </c>
      <c r="I21" s="65" t="s">
        <v>117</v>
      </c>
      <c r="J21" s="65">
        <v>9</v>
      </c>
      <c r="K21" s="69" t="s">
        <v>53</v>
      </c>
    </row>
    <row r="22" ht="22.5" spans="1:11">
      <c r="A22" s="65"/>
      <c r="B22" s="65" t="s">
        <v>133</v>
      </c>
      <c r="C22" s="65" t="s">
        <v>133</v>
      </c>
      <c r="D22" s="65" t="s">
        <v>135</v>
      </c>
      <c r="E22" s="65" t="s">
        <v>107</v>
      </c>
      <c r="F22" s="65" t="s">
        <v>249</v>
      </c>
      <c r="G22" s="65" t="s">
        <v>43</v>
      </c>
      <c r="H22" s="126">
        <v>0.98</v>
      </c>
      <c r="I22" s="65" t="s">
        <v>117</v>
      </c>
      <c r="J22" s="65">
        <v>10</v>
      </c>
      <c r="K22" s="69" t="s">
        <v>53</v>
      </c>
    </row>
    <row r="23" ht="22.5" spans="1:11">
      <c r="A23" s="65"/>
      <c r="B23" s="65" t="s">
        <v>136</v>
      </c>
      <c r="C23" s="65" t="s">
        <v>137</v>
      </c>
      <c r="D23" s="65" t="s">
        <v>138</v>
      </c>
      <c r="E23" s="65" t="s">
        <v>59</v>
      </c>
      <c r="F23" s="65">
        <v>28</v>
      </c>
      <c r="G23" s="65" t="s">
        <v>141</v>
      </c>
      <c r="H23" s="69">
        <v>25</v>
      </c>
      <c r="I23" s="65" t="s">
        <v>117</v>
      </c>
      <c r="J23" s="65">
        <v>10</v>
      </c>
      <c r="K23" s="69" t="s">
        <v>53</v>
      </c>
    </row>
    <row r="24" spans="1:11">
      <c r="A24" s="65" t="s">
        <v>49</v>
      </c>
      <c r="B24" s="65"/>
      <c r="C24" s="65"/>
      <c r="D24" s="65"/>
      <c r="E24" s="65"/>
      <c r="F24" s="65"/>
      <c r="G24" s="65"/>
      <c r="H24" s="65"/>
      <c r="I24" s="65">
        <v>100</v>
      </c>
      <c r="J24" s="63">
        <v>98</v>
      </c>
      <c r="K24" s="63"/>
    </row>
    <row r="25" spans="1:11">
      <c r="A25" s="65" t="s">
        <v>50</v>
      </c>
      <c r="B25" s="71" t="s">
        <v>331</v>
      </c>
      <c r="C25" s="71"/>
      <c r="D25" s="71"/>
      <c r="E25" s="71"/>
      <c r="F25" s="71"/>
      <c r="G25" s="71"/>
      <c r="H25" s="71"/>
      <c r="I25" s="71"/>
      <c r="J25" s="71"/>
      <c r="K25" s="71"/>
    </row>
    <row r="26" spans="1:11">
      <c r="A26" s="65" t="s">
        <v>52</v>
      </c>
      <c r="B26" s="71" t="s">
        <v>332</v>
      </c>
      <c r="C26" s="71"/>
      <c r="D26" s="71"/>
      <c r="E26" s="71"/>
      <c r="F26" s="71"/>
      <c r="G26" s="71"/>
      <c r="H26" s="71"/>
      <c r="I26" s="71"/>
      <c r="J26" s="71"/>
      <c r="K26" s="71"/>
    </row>
    <row r="27" spans="1:11">
      <c r="A27" s="65" t="s">
        <v>54</v>
      </c>
      <c r="B27" s="71" t="s">
        <v>333</v>
      </c>
      <c r="C27" s="71"/>
      <c r="D27" s="71"/>
      <c r="E27" s="71"/>
      <c r="F27" s="71"/>
      <c r="G27" s="71"/>
      <c r="H27" s="71"/>
      <c r="I27" s="71"/>
      <c r="J27" s="71"/>
      <c r="K27" s="71"/>
    </row>
    <row r="28" spans="1:11">
      <c r="A28" s="72" t="s">
        <v>143</v>
      </c>
      <c r="B28" s="72"/>
      <c r="C28" s="72"/>
      <c r="D28" s="72"/>
      <c r="E28" s="72"/>
      <c r="F28" s="72" t="s">
        <v>144</v>
      </c>
      <c r="G28" s="72"/>
      <c r="H28" s="72"/>
      <c r="I28" s="72"/>
      <c r="J28" s="72"/>
      <c r="K28"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1"/>
    <mergeCell ref="K8:K12"/>
  </mergeCells>
  <pageMargins left="0.75" right="0.75" top="1" bottom="1" header="0.5" footer="0.5"/>
  <pageSetup paperSize="9" scale="64"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topLeftCell="A6" workbookViewId="0">
      <selection activeCell="N17" sqref="N17"/>
    </sheetView>
  </sheetViews>
  <sheetFormatPr defaultColWidth="9" defaultRowHeight="13.5"/>
  <cols>
    <col min="11" max="11" width="36.25" customWidth="1"/>
  </cols>
  <sheetData>
    <row r="1" ht="19.5" spans="1:11">
      <c r="A1" s="62" t="s">
        <v>0</v>
      </c>
      <c r="B1" s="62"/>
      <c r="C1" s="62"/>
      <c r="D1" s="62"/>
      <c r="E1" s="62"/>
      <c r="F1" s="62"/>
      <c r="G1" s="62"/>
      <c r="H1" s="62"/>
      <c r="I1" s="62"/>
      <c r="J1" s="62"/>
      <c r="K1" s="62"/>
    </row>
    <row r="2" spans="1:11">
      <c r="A2" s="63" t="s">
        <v>1</v>
      </c>
      <c r="B2" s="63"/>
      <c r="C2" s="63" t="s">
        <v>320</v>
      </c>
      <c r="D2" s="63"/>
      <c r="E2" s="63"/>
      <c r="F2" s="63"/>
      <c r="G2" s="63"/>
      <c r="H2" s="63"/>
      <c r="I2" s="63"/>
      <c r="J2" s="63"/>
      <c r="K2" s="63"/>
    </row>
    <row r="3" ht="22.5" spans="1:11">
      <c r="A3" s="63" t="s">
        <v>3</v>
      </c>
      <c r="B3" s="63"/>
      <c r="C3" s="63" t="s">
        <v>4</v>
      </c>
      <c r="D3" s="63"/>
      <c r="E3" s="63"/>
      <c r="F3" s="63"/>
      <c r="G3" s="63"/>
      <c r="H3" s="64" t="s">
        <v>5</v>
      </c>
      <c r="I3" s="65" t="s">
        <v>321</v>
      </c>
      <c r="J3" s="65"/>
      <c r="K3" s="65"/>
    </row>
    <row r="4" spans="1:11">
      <c r="A4" s="63" t="s">
        <v>7</v>
      </c>
      <c r="B4" s="63" t="s">
        <v>8</v>
      </c>
      <c r="C4" s="65" t="s">
        <v>9</v>
      </c>
      <c r="D4" s="65"/>
      <c r="E4" s="65"/>
      <c r="F4" s="65"/>
      <c r="G4" s="65"/>
      <c r="H4" s="66" t="s">
        <v>10</v>
      </c>
      <c r="I4" s="66"/>
      <c r="J4" s="66"/>
      <c r="K4" s="66"/>
    </row>
    <row r="5" ht="37" customHeight="1" spans="1:11">
      <c r="A5" s="63"/>
      <c r="B5" s="63"/>
      <c r="C5" s="63" t="s">
        <v>322</v>
      </c>
      <c r="D5" s="63"/>
      <c r="E5" s="63"/>
      <c r="F5" s="63"/>
      <c r="G5" s="63"/>
      <c r="H5" s="63" t="s">
        <v>323</v>
      </c>
      <c r="I5" s="63"/>
      <c r="J5" s="63"/>
      <c r="K5" s="63"/>
    </row>
    <row r="6" ht="33.75" spans="1:11">
      <c r="A6" s="63"/>
      <c r="B6" s="63" t="s">
        <v>13</v>
      </c>
      <c r="C6" s="63" t="s">
        <v>324</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25</v>
      </c>
      <c r="E8" s="67">
        <v>25</v>
      </c>
      <c r="F8" s="67"/>
      <c r="G8" s="67"/>
      <c r="H8" s="68">
        <v>1</v>
      </c>
      <c r="I8" s="65">
        <v>10</v>
      </c>
      <c r="J8" s="65">
        <v>10</v>
      </c>
      <c r="K8" s="73" t="s">
        <v>53</v>
      </c>
    </row>
    <row r="9" ht="22.5" spans="1:11">
      <c r="A9" s="65"/>
      <c r="B9" s="65" t="s">
        <v>24</v>
      </c>
      <c r="C9" s="67">
        <v>0</v>
      </c>
      <c r="D9" s="67">
        <v>25</v>
      </c>
      <c r="E9" s="67">
        <v>25</v>
      </c>
      <c r="F9" s="67"/>
      <c r="G9" s="67"/>
      <c r="H9" s="68">
        <v>0</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c r="E11" s="67"/>
      <c r="F11" s="67"/>
      <c r="G11" s="67"/>
      <c r="H11" s="68">
        <v>1</v>
      </c>
      <c r="I11" s="65" t="s">
        <v>25</v>
      </c>
      <c r="J11" s="65" t="s">
        <v>25</v>
      </c>
      <c r="K11" s="73"/>
    </row>
    <row r="12" spans="1:11">
      <c r="A12" s="65"/>
      <c r="B12" s="65" t="s">
        <v>28</v>
      </c>
      <c r="C12" s="69"/>
      <c r="D12" s="69"/>
      <c r="E12" s="69"/>
      <c r="F12" s="69"/>
      <c r="G12" s="69"/>
      <c r="H12" s="69"/>
      <c r="I12" s="65" t="s">
        <v>25</v>
      </c>
      <c r="J12" s="65" t="s">
        <v>25</v>
      </c>
      <c r="K12" s="73"/>
    </row>
    <row r="13" ht="14.25" spans="1:11">
      <c r="A13" s="65" t="s">
        <v>29</v>
      </c>
      <c r="B13" s="65" t="s">
        <v>30</v>
      </c>
      <c r="C13" s="65" t="s">
        <v>31</v>
      </c>
      <c r="D13" s="65" t="s">
        <v>32</v>
      </c>
      <c r="E13" s="65" t="s">
        <v>33</v>
      </c>
      <c r="F13" s="65" t="s">
        <v>34</v>
      </c>
      <c r="G13" s="65" t="s">
        <v>35</v>
      </c>
      <c r="H13" s="65" t="s">
        <v>36</v>
      </c>
      <c r="I13" s="65" t="s">
        <v>20</v>
      </c>
      <c r="J13" s="65" t="s">
        <v>21</v>
      </c>
      <c r="K13" s="65" t="s">
        <v>37</v>
      </c>
    </row>
    <row r="14" ht="29.25" spans="1:11">
      <c r="A14" s="65"/>
      <c r="B14" s="65" t="s">
        <v>38</v>
      </c>
      <c r="C14" s="65" t="s">
        <v>39</v>
      </c>
      <c r="D14" s="95" t="s">
        <v>325</v>
      </c>
      <c r="E14" s="65" t="s">
        <v>107</v>
      </c>
      <c r="F14" s="120">
        <v>7.49</v>
      </c>
      <c r="G14" s="121" t="s">
        <v>326</v>
      </c>
      <c r="H14" s="120">
        <v>7.49</v>
      </c>
      <c r="I14" s="119">
        <v>5</v>
      </c>
      <c r="J14" s="65">
        <v>5</v>
      </c>
      <c r="K14" s="69" t="s">
        <v>53</v>
      </c>
    </row>
    <row r="15" ht="29.25" spans="1:11">
      <c r="A15" s="65"/>
      <c r="B15" s="65"/>
      <c r="C15" s="65" t="s">
        <v>39</v>
      </c>
      <c r="D15" s="103" t="s">
        <v>327</v>
      </c>
      <c r="E15" s="65" t="s">
        <v>107</v>
      </c>
      <c r="F15" s="122">
        <v>71.86</v>
      </c>
      <c r="G15" s="123" t="s">
        <v>326</v>
      </c>
      <c r="H15" s="122">
        <v>71.86</v>
      </c>
      <c r="I15" s="127">
        <v>5</v>
      </c>
      <c r="J15" s="65">
        <v>5</v>
      </c>
      <c r="K15" s="69" t="s">
        <v>53</v>
      </c>
    </row>
    <row r="16" ht="15" spans="1:11">
      <c r="A16" s="65"/>
      <c r="B16" s="65"/>
      <c r="C16" s="65" t="s">
        <v>39</v>
      </c>
      <c r="D16" s="103" t="s">
        <v>328</v>
      </c>
      <c r="E16" s="65" t="s">
        <v>107</v>
      </c>
      <c r="F16" s="124">
        <v>223.93</v>
      </c>
      <c r="G16" s="125" t="s">
        <v>163</v>
      </c>
      <c r="H16" s="124">
        <v>223.93</v>
      </c>
      <c r="I16" s="127">
        <v>10</v>
      </c>
      <c r="J16" s="65">
        <v>10</v>
      </c>
      <c r="K16" s="69" t="s">
        <v>53</v>
      </c>
    </row>
    <row r="17" ht="22.5" spans="1:11">
      <c r="A17" s="65"/>
      <c r="B17" s="65"/>
      <c r="C17" s="65" t="s">
        <v>63</v>
      </c>
      <c r="D17" s="65" t="s">
        <v>113</v>
      </c>
      <c r="E17" s="65" t="s">
        <v>41</v>
      </c>
      <c r="F17" s="65" t="s">
        <v>42</v>
      </c>
      <c r="G17" s="65" t="s">
        <v>43</v>
      </c>
      <c r="H17" s="126">
        <v>1</v>
      </c>
      <c r="I17" s="65">
        <v>10</v>
      </c>
      <c r="J17" s="65">
        <v>10</v>
      </c>
      <c r="K17" s="69" t="s">
        <v>53</v>
      </c>
    </row>
    <row r="18" ht="22.5" spans="1:11">
      <c r="A18" s="65"/>
      <c r="B18" s="65"/>
      <c r="C18" s="65" t="s">
        <v>114</v>
      </c>
      <c r="D18" s="65" t="s">
        <v>152</v>
      </c>
      <c r="E18" s="65" t="s">
        <v>107</v>
      </c>
      <c r="F18" s="65">
        <v>100</v>
      </c>
      <c r="G18" s="65" t="s">
        <v>43</v>
      </c>
      <c r="H18" s="126">
        <v>1</v>
      </c>
      <c r="I18" s="65">
        <v>10</v>
      </c>
      <c r="J18" s="65">
        <v>10</v>
      </c>
      <c r="K18" s="69" t="s">
        <v>53</v>
      </c>
    </row>
    <row r="19" ht="33.75" spans="1:11">
      <c r="A19" s="65"/>
      <c r="B19" s="65" t="s">
        <v>45</v>
      </c>
      <c r="C19" s="65" t="s">
        <v>65</v>
      </c>
      <c r="D19" s="65" t="s">
        <v>329</v>
      </c>
      <c r="E19" s="65" t="s">
        <v>107</v>
      </c>
      <c r="F19" s="65">
        <v>90</v>
      </c>
      <c r="G19" s="65" t="s">
        <v>43</v>
      </c>
      <c r="H19" s="126">
        <v>0.9</v>
      </c>
      <c r="I19" s="65">
        <v>10</v>
      </c>
      <c r="J19" s="65">
        <v>9</v>
      </c>
      <c r="K19" s="69" t="s">
        <v>53</v>
      </c>
    </row>
    <row r="20" ht="90" spans="1:11">
      <c r="A20" s="65"/>
      <c r="B20" s="65"/>
      <c r="C20" s="65" t="s">
        <v>46</v>
      </c>
      <c r="D20" s="65" t="s">
        <v>330</v>
      </c>
      <c r="E20" s="65" t="s">
        <v>107</v>
      </c>
      <c r="F20" s="65">
        <v>100</v>
      </c>
      <c r="G20" s="65" t="s">
        <v>43</v>
      </c>
      <c r="H20" s="126">
        <v>1</v>
      </c>
      <c r="I20" s="65">
        <v>10</v>
      </c>
      <c r="J20" s="65">
        <v>10</v>
      </c>
      <c r="K20" s="69" t="s">
        <v>53</v>
      </c>
    </row>
    <row r="21" ht="22.5" spans="1:11">
      <c r="A21" s="65"/>
      <c r="B21" s="65"/>
      <c r="C21" s="65" t="s">
        <v>155</v>
      </c>
      <c r="D21" s="65" t="s">
        <v>316</v>
      </c>
      <c r="E21" s="65" t="s">
        <v>107</v>
      </c>
      <c r="F21" s="65" t="s">
        <v>219</v>
      </c>
      <c r="G21" s="65" t="s">
        <v>132</v>
      </c>
      <c r="H21" s="69">
        <v>3</v>
      </c>
      <c r="I21" s="65" t="s">
        <v>117</v>
      </c>
      <c r="J21" s="65">
        <v>9</v>
      </c>
      <c r="K21" s="69" t="s">
        <v>53</v>
      </c>
    </row>
    <row r="22" ht="22.5" spans="1:11">
      <c r="A22" s="65"/>
      <c r="B22" s="65" t="s">
        <v>133</v>
      </c>
      <c r="C22" s="65" t="s">
        <v>133</v>
      </c>
      <c r="D22" s="65" t="s">
        <v>135</v>
      </c>
      <c r="E22" s="65" t="s">
        <v>107</v>
      </c>
      <c r="F22" s="65" t="s">
        <v>249</v>
      </c>
      <c r="G22" s="65" t="s">
        <v>43</v>
      </c>
      <c r="H22" s="126">
        <v>0.98</v>
      </c>
      <c r="I22" s="65" t="s">
        <v>117</v>
      </c>
      <c r="J22" s="65">
        <v>10</v>
      </c>
      <c r="K22" s="69" t="s">
        <v>53</v>
      </c>
    </row>
    <row r="23" ht="22.5" spans="1:11">
      <c r="A23" s="65"/>
      <c r="B23" s="65" t="s">
        <v>136</v>
      </c>
      <c r="C23" s="65" t="s">
        <v>137</v>
      </c>
      <c r="D23" s="65" t="s">
        <v>138</v>
      </c>
      <c r="E23" s="65" t="s">
        <v>59</v>
      </c>
      <c r="F23" s="65">
        <v>28</v>
      </c>
      <c r="G23" s="65" t="s">
        <v>141</v>
      </c>
      <c r="H23" s="69">
        <v>25</v>
      </c>
      <c r="I23" s="65" t="s">
        <v>117</v>
      </c>
      <c r="J23" s="65">
        <v>10</v>
      </c>
      <c r="K23" s="69" t="s">
        <v>53</v>
      </c>
    </row>
    <row r="24" spans="1:11">
      <c r="A24" s="65" t="s">
        <v>49</v>
      </c>
      <c r="B24" s="65"/>
      <c r="C24" s="65"/>
      <c r="D24" s="65"/>
      <c r="E24" s="65"/>
      <c r="F24" s="65"/>
      <c r="G24" s="65"/>
      <c r="H24" s="65"/>
      <c r="I24" s="65">
        <v>100</v>
      </c>
      <c r="J24" s="63">
        <v>98</v>
      </c>
      <c r="K24" s="63"/>
    </row>
    <row r="25" spans="1:11">
      <c r="A25" s="65" t="s">
        <v>50</v>
      </c>
      <c r="B25" s="71" t="s">
        <v>331</v>
      </c>
      <c r="C25" s="71"/>
      <c r="D25" s="71"/>
      <c r="E25" s="71"/>
      <c r="F25" s="71"/>
      <c r="G25" s="71"/>
      <c r="H25" s="71"/>
      <c r="I25" s="71"/>
      <c r="J25" s="71"/>
      <c r="K25" s="71"/>
    </row>
    <row r="26" spans="1:11">
      <c r="A26" s="65" t="s">
        <v>52</v>
      </c>
      <c r="B26" s="71" t="s">
        <v>332</v>
      </c>
      <c r="C26" s="71"/>
      <c r="D26" s="71"/>
      <c r="E26" s="71"/>
      <c r="F26" s="71"/>
      <c r="G26" s="71"/>
      <c r="H26" s="71"/>
      <c r="I26" s="71"/>
      <c r="J26" s="71"/>
      <c r="K26" s="71"/>
    </row>
    <row r="27" spans="1:11">
      <c r="A27" s="65" t="s">
        <v>54</v>
      </c>
      <c r="B27" s="71" t="s">
        <v>333</v>
      </c>
      <c r="C27" s="71"/>
      <c r="D27" s="71"/>
      <c r="E27" s="71"/>
      <c r="F27" s="71"/>
      <c r="G27" s="71"/>
      <c r="H27" s="71"/>
      <c r="I27" s="71"/>
      <c r="J27" s="71"/>
      <c r="K27" s="71"/>
    </row>
    <row r="28" spans="1:11">
      <c r="A28" s="72" t="s">
        <v>143</v>
      </c>
      <c r="B28" s="72"/>
      <c r="C28" s="72"/>
      <c r="D28" s="72"/>
      <c r="E28" s="72"/>
      <c r="F28" s="72" t="s">
        <v>144</v>
      </c>
      <c r="G28" s="72"/>
      <c r="H28" s="72"/>
      <c r="I28" s="72"/>
      <c r="J28" s="72"/>
      <c r="K28"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1"/>
    <mergeCell ref="K8:K12"/>
  </mergeCells>
  <pageMargins left="0.75" right="0.75" top="1" bottom="1" header="0.5" footer="0.5"/>
  <pageSetup paperSize="9" scale="64"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130" zoomScaleNormal="100" topLeftCell="A16" workbookViewId="0">
      <selection activeCell="K8" sqref="K8:K12"/>
    </sheetView>
  </sheetViews>
  <sheetFormatPr defaultColWidth="9" defaultRowHeight="13.5"/>
  <cols>
    <col min="11" max="11" width="20.6666666666667" customWidth="1"/>
  </cols>
  <sheetData>
    <row r="1" ht="19.5" spans="1:11">
      <c r="A1" s="62" t="s">
        <v>0</v>
      </c>
      <c r="B1" s="62"/>
      <c r="C1" s="62"/>
      <c r="D1" s="62"/>
      <c r="E1" s="62"/>
      <c r="F1" s="62"/>
      <c r="G1" s="62"/>
      <c r="H1" s="62"/>
      <c r="I1" s="62"/>
      <c r="J1" s="62"/>
      <c r="K1" s="62"/>
    </row>
    <row r="2" spans="1:11">
      <c r="A2" s="63" t="s">
        <v>1</v>
      </c>
      <c r="B2" s="63"/>
      <c r="C2" s="63" t="s">
        <v>334</v>
      </c>
      <c r="D2" s="63"/>
      <c r="E2" s="63"/>
      <c r="F2" s="63"/>
      <c r="G2" s="63"/>
      <c r="H2" s="63"/>
      <c r="I2" s="63"/>
      <c r="J2" s="63"/>
      <c r="K2" s="63"/>
    </row>
    <row r="3" ht="22.5" spans="1:11">
      <c r="A3" s="63" t="s">
        <v>3</v>
      </c>
      <c r="B3" s="63"/>
      <c r="C3" s="63" t="s">
        <v>4</v>
      </c>
      <c r="D3" s="63"/>
      <c r="E3" s="63"/>
      <c r="F3" s="63"/>
      <c r="G3" s="63"/>
      <c r="H3" s="64" t="s">
        <v>5</v>
      </c>
      <c r="I3" s="65" t="s">
        <v>321</v>
      </c>
      <c r="J3" s="65"/>
      <c r="K3" s="65"/>
    </row>
    <row r="4" spans="1:11">
      <c r="A4" s="63" t="s">
        <v>7</v>
      </c>
      <c r="B4" s="63" t="s">
        <v>8</v>
      </c>
      <c r="C4" s="65" t="s">
        <v>9</v>
      </c>
      <c r="D4" s="65"/>
      <c r="E4" s="65"/>
      <c r="F4" s="65"/>
      <c r="G4" s="65"/>
      <c r="H4" s="66" t="s">
        <v>10</v>
      </c>
      <c r="I4" s="66"/>
      <c r="J4" s="66"/>
      <c r="K4" s="66"/>
    </row>
    <row r="5" ht="38" customHeight="1" spans="1:11">
      <c r="A5" s="63"/>
      <c r="B5" s="63"/>
      <c r="C5" s="63" t="s">
        <v>335</v>
      </c>
      <c r="D5" s="63"/>
      <c r="E5" s="63"/>
      <c r="F5" s="63"/>
      <c r="G5" s="63"/>
      <c r="H5" s="72" t="s">
        <v>336</v>
      </c>
      <c r="I5" s="72"/>
      <c r="J5" s="72"/>
      <c r="K5" s="72"/>
    </row>
    <row r="6" ht="33.75" spans="1:11">
      <c r="A6" s="63"/>
      <c r="B6" s="63" t="s">
        <v>13</v>
      </c>
      <c r="C6" s="63" t="s">
        <v>337</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79.2</v>
      </c>
      <c r="E8" s="67">
        <v>79.2</v>
      </c>
      <c r="F8" s="67"/>
      <c r="G8" s="67"/>
      <c r="H8" s="68">
        <v>1</v>
      </c>
      <c r="I8" s="65">
        <v>10</v>
      </c>
      <c r="J8" s="65">
        <v>10</v>
      </c>
      <c r="K8" s="73" t="s">
        <v>53</v>
      </c>
    </row>
    <row r="9" ht="22.5" spans="1:11">
      <c r="A9" s="65"/>
      <c r="B9" s="65" t="s">
        <v>24</v>
      </c>
      <c r="C9" s="67">
        <v>0</v>
      </c>
      <c r="D9" s="67">
        <v>79.2</v>
      </c>
      <c r="E9" s="67">
        <v>79.2</v>
      </c>
      <c r="F9" s="67"/>
      <c r="G9" s="67"/>
      <c r="H9" s="68">
        <v>0</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1</v>
      </c>
      <c r="I11" s="65" t="s">
        <v>25</v>
      </c>
      <c r="J11" s="65" t="s">
        <v>25</v>
      </c>
      <c r="K11" s="73"/>
    </row>
    <row r="12" spans="1:11">
      <c r="A12" s="65"/>
      <c r="B12" s="65" t="s">
        <v>28</v>
      </c>
      <c r="C12" s="69"/>
      <c r="D12" s="69"/>
      <c r="E12" s="69"/>
      <c r="F12" s="69"/>
      <c r="G12" s="69"/>
      <c r="H12" s="69"/>
      <c r="I12" s="65" t="s">
        <v>25</v>
      </c>
      <c r="J12" s="65" t="s">
        <v>25</v>
      </c>
      <c r="K12" s="73"/>
    </row>
    <row r="13" ht="14.25" spans="1:11">
      <c r="A13" s="65" t="s">
        <v>29</v>
      </c>
      <c r="B13" s="65" t="s">
        <v>30</v>
      </c>
      <c r="C13" s="65" t="s">
        <v>31</v>
      </c>
      <c r="D13" s="65" t="s">
        <v>32</v>
      </c>
      <c r="E13" s="65" t="s">
        <v>33</v>
      </c>
      <c r="F13" s="65" t="s">
        <v>34</v>
      </c>
      <c r="G13" s="65" t="s">
        <v>35</v>
      </c>
      <c r="H13" s="65" t="s">
        <v>36</v>
      </c>
      <c r="I13" s="65" t="s">
        <v>20</v>
      </c>
      <c r="J13" s="65" t="s">
        <v>21</v>
      </c>
      <c r="K13" s="65" t="s">
        <v>37</v>
      </c>
    </row>
    <row r="14" ht="29.25" spans="1:11">
      <c r="A14" s="65"/>
      <c r="B14" s="65" t="s">
        <v>38</v>
      </c>
      <c r="C14" s="65" t="s">
        <v>39</v>
      </c>
      <c r="D14" s="103" t="s">
        <v>338</v>
      </c>
      <c r="E14" s="65" t="s">
        <v>107</v>
      </c>
      <c r="F14" s="103">
        <v>2.7</v>
      </c>
      <c r="G14" s="65" t="s">
        <v>339</v>
      </c>
      <c r="H14" s="103" t="s">
        <v>340</v>
      </c>
      <c r="I14" s="119">
        <v>10</v>
      </c>
      <c r="J14" s="65">
        <v>10</v>
      </c>
      <c r="K14" s="69"/>
    </row>
    <row r="15" ht="22.5" spans="1:11">
      <c r="A15" s="65"/>
      <c r="B15" s="65"/>
      <c r="C15" s="65" t="s">
        <v>63</v>
      </c>
      <c r="D15" s="65" t="s">
        <v>113</v>
      </c>
      <c r="E15" s="65" t="s">
        <v>41</v>
      </c>
      <c r="F15" s="65" t="s">
        <v>42</v>
      </c>
      <c r="G15" s="65" t="s">
        <v>43</v>
      </c>
      <c r="H15" s="65" t="s">
        <v>42</v>
      </c>
      <c r="I15" s="65">
        <v>20</v>
      </c>
      <c r="J15" s="65">
        <v>20</v>
      </c>
      <c r="K15" s="69"/>
    </row>
    <row r="16" ht="22.5" spans="1:11">
      <c r="A16" s="65"/>
      <c r="B16" s="65"/>
      <c r="C16" s="65" t="s">
        <v>114</v>
      </c>
      <c r="D16" s="65" t="s">
        <v>152</v>
      </c>
      <c r="E16" s="65" t="s">
        <v>107</v>
      </c>
      <c r="F16" s="65">
        <v>100</v>
      </c>
      <c r="G16" s="65" t="s">
        <v>43</v>
      </c>
      <c r="H16" s="65">
        <v>100</v>
      </c>
      <c r="I16" s="65">
        <v>10</v>
      </c>
      <c r="J16" s="65">
        <v>10</v>
      </c>
      <c r="K16" s="69"/>
    </row>
    <row r="17" ht="33.75" spans="1:11">
      <c r="A17" s="65"/>
      <c r="B17" s="65" t="s">
        <v>45</v>
      </c>
      <c r="C17" s="65" t="s">
        <v>65</v>
      </c>
      <c r="D17" s="65" t="s">
        <v>329</v>
      </c>
      <c r="E17" s="65" t="s">
        <v>107</v>
      </c>
      <c r="F17" s="65">
        <v>90</v>
      </c>
      <c r="G17" s="65" t="s">
        <v>43</v>
      </c>
      <c r="H17" s="65">
        <v>90</v>
      </c>
      <c r="I17" s="65">
        <v>10</v>
      </c>
      <c r="J17" s="65">
        <v>8</v>
      </c>
      <c r="K17" s="69"/>
    </row>
    <row r="18" ht="135" spans="1:11">
      <c r="A18" s="65"/>
      <c r="B18" s="65"/>
      <c r="C18" s="65" t="s">
        <v>46</v>
      </c>
      <c r="D18" s="65" t="s">
        <v>341</v>
      </c>
      <c r="E18" s="65" t="s">
        <v>107</v>
      </c>
      <c r="F18" s="65">
        <v>100</v>
      </c>
      <c r="G18" s="65" t="s">
        <v>43</v>
      </c>
      <c r="H18" s="65">
        <v>100</v>
      </c>
      <c r="I18" s="65">
        <v>10</v>
      </c>
      <c r="J18" s="65">
        <v>10</v>
      </c>
      <c r="K18" s="69"/>
    </row>
    <row r="19" ht="22.5" spans="1:11">
      <c r="A19" s="65"/>
      <c r="B19" s="65"/>
      <c r="C19" s="65" t="s">
        <v>155</v>
      </c>
      <c r="D19" s="65" t="s">
        <v>316</v>
      </c>
      <c r="E19" s="65" t="s">
        <v>107</v>
      </c>
      <c r="F19" s="65" t="s">
        <v>219</v>
      </c>
      <c r="G19" s="65" t="s">
        <v>132</v>
      </c>
      <c r="H19" s="65" t="s">
        <v>219</v>
      </c>
      <c r="I19" s="65" t="s">
        <v>117</v>
      </c>
      <c r="J19" s="65">
        <v>9</v>
      </c>
      <c r="K19" s="69"/>
    </row>
    <row r="20" ht="22.5" spans="1:11">
      <c r="A20" s="65"/>
      <c r="B20" s="65" t="s">
        <v>133</v>
      </c>
      <c r="C20" s="65" t="s">
        <v>133</v>
      </c>
      <c r="D20" s="65" t="s">
        <v>135</v>
      </c>
      <c r="E20" s="65" t="s">
        <v>107</v>
      </c>
      <c r="F20" s="65" t="s">
        <v>249</v>
      </c>
      <c r="G20" s="65" t="s">
        <v>43</v>
      </c>
      <c r="H20" s="65" t="s">
        <v>249</v>
      </c>
      <c r="I20" s="65">
        <v>10</v>
      </c>
      <c r="J20" s="65">
        <v>10</v>
      </c>
      <c r="K20" s="69"/>
    </row>
    <row r="21" ht="22.5" spans="1:11">
      <c r="A21" s="65"/>
      <c r="B21" s="65" t="s">
        <v>136</v>
      </c>
      <c r="C21" s="65" t="s">
        <v>137</v>
      </c>
      <c r="D21" s="65" t="s">
        <v>138</v>
      </c>
      <c r="E21" s="65" t="s">
        <v>59</v>
      </c>
      <c r="F21" s="65">
        <v>80</v>
      </c>
      <c r="G21" s="65" t="s">
        <v>141</v>
      </c>
      <c r="H21" s="69" t="s">
        <v>342</v>
      </c>
      <c r="I21" s="65">
        <v>10</v>
      </c>
      <c r="J21" s="65">
        <v>10</v>
      </c>
      <c r="K21" s="69"/>
    </row>
    <row r="22" spans="1:11">
      <c r="A22" s="65" t="s">
        <v>49</v>
      </c>
      <c r="B22" s="65"/>
      <c r="C22" s="65"/>
      <c r="D22" s="65"/>
      <c r="E22" s="65"/>
      <c r="F22" s="65"/>
      <c r="G22" s="65"/>
      <c r="H22" s="65"/>
      <c r="I22" s="65">
        <v>100</v>
      </c>
      <c r="J22" s="63">
        <v>97</v>
      </c>
      <c r="K22" s="63"/>
    </row>
    <row r="23" spans="1:11">
      <c r="A23" s="65" t="s">
        <v>50</v>
      </c>
      <c r="B23" s="71" t="s">
        <v>343</v>
      </c>
      <c r="C23" s="71"/>
      <c r="D23" s="71"/>
      <c r="E23" s="71"/>
      <c r="F23" s="71"/>
      <c r="G23" s="71"/>
      <c r="H23" s="71"/>
      <c r="I23" s="71"/>
      <c r="J23" s="71"/>
      <c r="K23" s="71"/>
    </row>
    <row r="24" spans="1:11">
      <c r="A24" s="65" t="s">
        <v>52</v>
      </c>
      <c r="B24" s="71" t="s">
        <v>332</v>
      </c>
      <c r="C24" s="71"/>
      <c r="D24" s="71"/>
      <c r="E24" s="71"/>
      <c r="F24" s="71"/>
      <c r="G24" s="71"/>
      <c r="H24" s="71"/>
      <c r="I24" s="71"/>
      <c r="J24" s="71"/>
      <c r="K24" s="71"/>
    </row>
    <row r="25" ht="28" customHeight="1" spans="1:11">
      <c r="A25" s="65" t="s">
        <v>54</v>
      </c>
      <c r="B25" s="71" t="s">
        <v>333</v>
      </c>
      <c r="C25" s="71"/>
      <c r="D25" s="71"/>
      <c r="E25" s="71"/>
      <c r="F25" s="71"/>
      <c r="G25" s="71"/>
      <c r="H25" s="71"/>
      <c r="I25" s="71"/>
      <c r="J25" s="71"/>
      <c r="K25" s="71"/>
    </row>
    <row r="26" spans="1:11">
      <c r="A26" s="72" t="s">
        <v>143</v>
      </c>
      <c r="B26" s="72"/>
      <c r="C26" s="72"/>
      <c r="D26" s="72"/>
      <c r="E26" s="72"/>
      <c r="F26" s="72" t="s">
        <v>144</v>
      </c>
      <c r="G26" s="72"/>
      <c r="H26" s="72"/>
      <c r="I26" s="72"/>
      <c r="J26" s="72"/>
      <c r="K26"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19"/>
    <mergeCell ref="K8:K12"/>
  </mergeCells>
  <pageMargins left="0.75" right="0.75" top="1" bottom="1" header="0.5" footer="0.5"/>
  <pageSetup paperSize="9"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39"/>
    </row>
    <row r="2" ht="14.3" customHeight="1" spans="1:7">
      <c r="A2" s="168" t="s">
        <v>88</v>
      </c>
      <c r="B2" s="168" t="s">
        <v>89</v>
      </c>
      <c r="C2" s="168" t="s">
        <v>90</v>
      </c>
      <c r="D2" s="168" t="s">
        <v>91</v>
      </c>
      <c r="E2" s="168" t="s">
        <v>92</v>
      </c>
      <c r="F2" s="168"/>
      <c r="G2" s="168"/>
    </row>
    <row r="3" ht="14.3" customHeight="1" spans="1:7">
      <c r="A3" s="168"/>
      <c r="B3" s="168"/>
      <c r="C3" s="168"/>
      <c r="D3" s="168"/>
      <c r="E3" s="168" t="s">
        <v>93</v>
      </c>
      <c r="F3" s="168" t="s">
        <v>17</v>
      </c>
      <c r="G3" s="168" t="s">
        <v>94</v>
      </c>
    </row>
    <row r="4" ht="19.55" customHeight="1" spans="1:7">
      <c r="A4" s="169" t="s">
        <v>95</v>
      </c>
      <c r="B4" s="169" t="s">
        <v>4</v>
      </c>
      <c r="C4" s="169" t="s">
        <v>96</v>
      </c>
      <c r="D4" s="169" t="s">
        <v>6</v>
      </c>
      <c r="E4" s="170">
        <v>298.834504</v>
      </c>
      <c r="F4" s="170">
        <v>407.831683</v>
      </c>
      <c r="G4" s="170">
        <v>407.831683</v>
      </c>
    </row>
    <row r="5" ht="19.55" customHeight="1" spans="1:7">
      <c r="A5" s="169"/>
      <c r="B5" s="169"/>
      <c r="C5" s="169" t="s">
        <v>97</v>
      </c>
      <c r="D5" s="169" t="s">
        <v>84</v>
      </c>
      <c r="E5" s="170">
        <v>181.521339</v>
      </c>
      <c r="F5" s="170">
        <v>154.310824</v>
      </c>
      <c r="G5" s="170">
        <v>154.310824</v>
      </c>
    </row>
    <row r="6" ht="19.55" customHeight="1" spans="1:7">
      <c r="A6" s="169"/>
      <c r="B6" s="169"/>
      <c r="C6" s="169" t="s">
        <v>98</v>
      </c>
      <c r="D6" s="169" t="s">
        <v>85</v>
      </c>
      <c r="E6" s="170">
        <v>1168.363267</v>
      </c>
      <c r="F6" s="170">
        <v>1403.24171</v>
      </c>
      <c r="G6" s="170">
        <v>1403.24171</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view="pageBreakPreview" zoomScaleNormal="100" topLeftCell="A22" workbookViewId="0">
      <selection activeCell="C5" sqref="C5:G5"/>
    </sheetView>
  </sheetViews>
  <sheetFormatPr defaultColWidth="9" defaultRowHeight="13.5"/>
  <cols>
    <col min="7" max="7" width="16.875" customWidth="1"/>
    <col min="11" max="11" width="29.875" customWidth="1"/>
  </cols>
  <sheetData>
    <row r="1" ht="19.5" spans="1:11">
      <c r="A1" s="62" t="s">
        <v>0</v>
      </c>
      <c r="B1" s="62"/>
      <c r="C1" s="62"/>
      <c r="D1" s="62"/>
      <c r="E1" s="62"/>
      <c r="F1" s="62"/>
      <c r="G1" s="62"/>
      <c r="H1" s="62"/>
      <c r="I1" s="62"/>
      <c r="J1" s="62"/>
      <c r="K1" s="62"/>
    </row>
    <row r="2" spans="1:11">
      <c r="A2" s="63" t="s">
        <v>1</v>
      </c>
      <c r="B2" s="63"/>
      <c r="C2" s="63" t="s">
        <v>344</v>
      </c>
      <c r="D2" s="63"/>
      <c r="E2" s="63"/>
      <c r="F2" s="63"/>
      <c r="G2" s="63"/>
      <c r="H2" s="63"/>
      <c r="I2" s="63"/>
      <c r="J2" s="63"/>
      <c r="K2" s="63"/>
    </row>
    <row r="3" ht="22.5" spans="1:11">
      <c r="A3" s="63" t="s">
        <v>3</v>
      </c>
      <c r="B3" s="63"/>
      <c r="C3" s="63" t="s">
        <v>4</v>
      </c>
      <c r="D3" s="63"/>
      <c r="E3" s="63"/>
      <c r="F3" s="63"/>
      <c r="G3" s="63"/>
      <c r="H3" s="64" t="s">
        <v>5</v>
      </c>
      <c r="I3" s="65" t="s">
        <v>321</v>
      </c>
      <c r="J3" s="65"/>
      <c r="K3" s="65"/>
    </row>
    <row r="4" spans="1:11">
      <c r="A4" s="63" t="s">
        <v>7</v>
      </c>
      <c r="B4" s="63" t="s">
        <v>8</v>
      </c>
      <c r="C4" s="65" t="s">
        <v>9</v>
      </c>
      <c r="D4" s="65"/>
      <c r="E4" s="65"/>
      <c r="F4" s="65"/>
      <c r="G4" s="65"/>
      <c r="H4" s="66" t="s">
        <v>10</v>
      </c>
      <c r="I4" s="66"/>
      <c r="J4" s="66"/>
      <c r="K4" s="66"/>
    </row>
    <row r="5" ht="39" customHeight="1" spans="1:11">
      <c r="A5" s="63"/>
      <c r="B5" s="63"/>
      <c r="C5" s="63" t="s">
        <v>345</v>
      </c>
      <c r="D5" s="63"/>
      <c r="E5" s="63"/>
      <c r="F5" s="63"/>
      <c r="G5" s="63"/>
      <c r="H5" s="72" t="s">
        <v>346</v>
      </c>
      <c r="I5" s="72"/>
      <c r="J5" s="72"/>
      <c r="K5" s="72"/>
    </row>
    <row r="6" ht="33.75" spans="1:11">
      <c r="A6" s="63"/>
      <c r="B6" s="63" t="s">
        <v>13</v>
      </c>
      <c r="C6" s="63" t="s">
        <v>347</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31</v>
      </c>
      <c r="E8" s="67">
        <v>31</v>
      </c>
      <c r="F8" s="67"/>
      <c r="G8" s="67"/>
      <c r="H8" s="68">
        <v>1</v>
      </c>
      <c r="I8" s="65">
        <v>10</v>
      </c>
      <c r="J8" s="65"/>
      <c r="K8" s="73"/>
    </row>
    <row r="9" ht="22.5" spans="1:11">
      <c r="A9" s="65"/>
      <c r="B9" s="65" t="s">
        <v>24</v>
      </c>
      <c r="C9" s="67">
        <v>0</v>
      </c>
      <c r="D9" s="67">
        <v>0</v>
      </c>
      <c r="E9" s="67">
        <v>0</v>
      </c>
      <c r="F9" s="67"/>
      <c r="G9" s="67"/>
      <c r="H9" s="68">
        <v>0</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31</v>
      </c>
      <c r="E11" s="67">
        <v>31</v>
      </c>
      <c r="F11" s="67"/>
      <c r="G11" s="67"/>
      <c r="H11" s="68">
        <v>1</v>
      </c>
      <c r="I11" s="65" t="s">
        <v>25</v>
      </c>
      <c r="J11" s="65" t="s">
        <v>25</v>
      </c>
      <c r="K11" s="73"/>
    </row>
    <row r="12" spans="1:11">
      <c r="A12" s="65"/>
      <c r="B12" s="65" t="s">
        <v>28</v>
      </c>
      <c r="C12" s="69"/>
      <c r="D12" s="69"/>
      <c r="E12" s="69"/>
      <c r="F12" s="69"/>
      <c r="G12" s="69"/>
      <c r="H12" s="69"/>
      <c r="I12" s="65" t="s">
        <v>25</v>
      </c>
      <c r="J12" s="65" t="s">
        <v>25</v>
      </c>
      <c r="K12" s="73"/>
    </row>
    <row r="13" spans="1:11">
      <c r="A13" s="65" t="s">
        <v>29</v>
      </c>
      <c r="B13" s="65" t="s">
        <v>30</v>
      </c>
      <c r="C13" s="65" t="s">
        <v>31</v>
      </c>
      <c r="D13" s="65" t="s">
        <v>32</v>
      </c>
      <c r="E13" s="65" t="s">
        <v>33</v>
      </c>
      <c r="F13" s="65" t="s">
        <v>34</v>
      </c>
      <c r="G13" s="65" t="s">
        <v>35</v>
      </c>
      <c r="H13" s="65" t="s">
        <v>36</v>
      </c>
      <c r="I13" s="65" t="s">
        <v>20</v>
      </c>
      <c r="J13" s="65" t="s">
        <v>21</v>
      </c>
      <c r="K13" s="65" t="s">
        <v>37</v>
      </c>
    </row>
    <row r="14" ht="14.25" spans="1:11">
      <c r="A14" s="65"/>
      <c r="B14" s="65" t="s">
        <v>38</v>
      </c>
      <c r="C14" s="65" t="s">
        <v>39</v>
      </c>
      <c r="D14" s="103" t="s">
        <v>348</v>
      </c>
      <c r="E14" s="76" t="s">
        <v>107</v>
      </c>
      <c r="F14" s="104">
        <v>8</v>
      </c>
      <c r="G14" s="105" t="s">
        <v>349</v>
      </c>
      <c r="H14" s="106"/>
      <c r="I14" s="115">
        <v>5</v>
      </c>
      <c r="J14" s="116">
        <v>5</v>
      </c>
      <c r="K14" s="69"/>
    </row>
    <row r="15" ht="14.25" spans="1:11">
      <c r="A15" s="65"/>
      <c r="B15" s="65"/>
      <c r="C15" s="65"/>
      <c r="D15" s="103" t="s">
        <v>350</v>
      </c>
      <c r="E15" s="76" t="s">
        <v>107</v>
      </c>
      <c r="F15" s="107">
        <v>1</v>
      </c>
      <c r="G15" s="108" t="s">
        <v>349</v>
      </c>
      <c r="H15" s="109"/>
      <c r="I15" s="111">
        <v>4</v>
      </c>
      <c r="J15" s="117">
        <v>4</v>
      </c>
      <c r="K15" s="69"/>
    </row>
    <row r="16" ht="14.25" spans="1:11">
      <c r="A16" s="65"/>
      <c r="B16" s="65"/>
      <c r="C16" s="65"/>
      <c r="D16" s="103" t="s">
        <v>351</v>
      </c>
      <c r="E16" s="76" t="s">
        <v>107</v>
      </c>
      <c r="F16" s="110">
        <v>1090</v>
      </c>
      <c r="G16" s="111" t="s">
        <v>352</v>
      </c>
      <c r="H16" s="109"/>
      <c r="I16" s="111">
        <v>5</v>
      </c>
      <c r="J16" s="117">
        <v>5</v>
      </c>
      <c r="K16" s="69"/>
    </row>
    <row r="17" ht="14.25" spans="1:11">
      <c r="A17" s="65"/>
      <c r="B17" s="65"/>
      <c r="C17" s="65"/>
      <c r="D17" s="103" t="s">
        <v>353</v>
      </c>
      <c r="E17" s="76" t="s">
        <v>107</v>
      </c>
      <c r="F17" s="110">
        <v>113</v>
      </c>
      <c r="G17" s="111" t="s">
        <v>326</v>
      </c>
      <c r="H17" s="109"/>
      <c r="I17" s="111">
        <v>3</v>
      </c>
      <c r="J17" s="117">
        <v>3</v>
      </c>
      <c r="K17" s="69"/>
    </row>
    <row r="18" ht="28.5" spans="1:11">
      <c r="A18" s="65"/>
      <c r="B18" s="65"/>
      <c r="C18" s="65"/>
      <c r="D18" s="103" t="s">
        <v>354</v>
      </c>
      <c r="E18" s="76" t="s">
        <v>107</v>
      </c>
      <c r="F18" s="112">
        <v>5340</v>
      </c>
      <c r="G18" s="113" t="s">
        <v>326</v>
      </c>
      <c r="H18" s="114"/>
      <c r="I18" s="113">
        <v>3</v>
      </c>
      <c r="J18" s="118">
        <v>3</v>
      </c>
      <c r="K18" s="69"/>
    </row>
    <row r="19" ht="22.5" spans="1:11">
      <c r="A19" s="65"/>
      <c r="B19" s="65"/>
      <c r="C19" s="65" t="s">
        <v>63</v>
      </c>
      <c r="D19" s="65" t="s">
        <v>113</v>
      </c>
      <c r="E19" s="65" t="s">
        <v>41</v>
      </c>
      <c r="F19" s="65" t="s">
        <v>42</v>
      </c>
      <c r="G19" s="65" t="s">
        <v>43</v>
      </c>
      <c r="H19" s="69"/>
      <c r="I19" s="65">
        <v>10</v>
      </c>
      <c r="J19" s="65">
        <v>20</v>
      </c>
      <c r="K19" s="69"/>
    </row>
    <row r="20" ht="22.5" spans="1:11">
      <c r="A20" s="65"/>
      <c r="B20" s="65"/>
      <c r="C20" s="65" t="s">
        <v>114</v>
      </c>
      <c r="D20" s="65" t="s">
        <v>152</v>
      </c>
      <c r="E20" s="65" t="s">
        <v>107</v>
      </c>
      <c r="F20" s="65">
        <v>100</v>
      </c>
      <c r="G20" s="65" t="s">
        <v>43</v>
      </c>
      <c r="H20" s="69"/>
      <c r="I20" s="65">
        <v>10</v>
      </c>
      <c r="J20" s="65">
        <v>10</v>
      </c>
      <c r="K20" s="69"/>
    </row>
    <row r="21" ht="33.75" spans="1:11">
      <c r="A21" s="65"/>
      <c r="B21" s="65" t="s">
        <v>45</v>
      </c>
      <c r="C21" s="65" t="s">
        <v>65</v>
      </c>
      <c r="D21" s="65" t="s">
        <v>329</v>
      </c>
      <c r="E21" s="65" t="s">
        <v>107</v>
      </c>
      <c r="F21" s="65">
        <v>90</v>
      </c>
      <c r="G21" s="65" t="s">
        <v>43</v>
      </c>
      <c r="H21" s="69"/>
      <c r="I21" s="65">
        <v>10</v>
      </c>
      <c r="J21" s="65">
        <v>8</v>
      </c>
      <c r="K21" s="69"/>
    </row>
    <row r="22" ht="112.5" spans="1:11">
      <c r="A22" s="65"/>
      <c r="B22" s="65"/>
      <c r="C22" s="65" t="s">
        <v>46</v>
      </c>
      <c r="D22" s="65" t="s">
        <v>355</v>
      </c>
      <c r="E22" s="65" t="s">
        <v>107</v>
      </c>
      <c r="F22" s="65">
        <v>100</v>
      </c>
      <c r="G22" s="65" t="s">
        <v>43</v>
      </c>
      <c r="H22" s="69"/>
      <c r="I22" s="65">
        <v>10</v>
      </c>
      <c r="J22" s="65">
        <v>10</v>
      </c>
      <c r="K22" s="69"/>
    </row>
    <row r="23" ht="22.5" spans="1:11">
      <c r="A23" s="65"/>
      <c r="B23" s="65"/>
      <c r="C23" s="65" t="s">
        <v>155</v>
      </c>
      <c r="D23" s="65" t="s">
        <v>316</v>
      </c>
      <c r="E23" s="65" t="s">
        <v>107</v>
      </c>
      <c r="F23" s="65" t="s">
        <v>219</v>
      </c>
      <c r="G23" s="65" t="s">
        <v>132</v>
      </c>
      <c r="H23" s="69"/>
      <c r="I23" s="65" t="s">
        <v>117</v>
      </c>
      <c r="J23" s="65">
        <v>10</v>
      </c>
      <c r="K23" s="69"/>
    </row>
    <row r="24" ht="22.5" spans="1:11">
      <c r="A24" s="65"/>
      <c r="B24" s="65" t="s">
        <v>133</v>
      </c>
      <c r="C24" s="65" t="s">
        <v>133</v>
      </c>
      <c r="D24" s="65" t="s">
        <v>135</v>
      </c>
      <c r="E24" s="65" t="s">
        <v>107</v>
      </c>
      <c r="F24" s="65" t="s">
        <v>249</v>
      </c>
      <c r="G24" s="65" t="s">
        <v>43</v>
      </c>
      <c r="H24" s="69"/>
      <c r="I24" s="65">
        <v>10</v>
      </c>
      <c r="J24" s="65">
        <v>10</v>
      </c>
      <c r="K24" s="69"/>
    </row>
    <row r="25" ht="22.5" spans="1:11">
      <c r="A25" s="65"/>
      <c r="B25" s="65" t="s">
        <v>136</v>
      </c>
      <c r="C25" s="65" t="s">
        <v>137</v>
      </c>
      <c r="D25" s="65" t="s">
        <v>138</v>
      </c>
      <c r="E25" s="65" t="s">
        <v>59</v>
      </c>
      <c r="F25" s="65">
        <v>31</v>
      </c>
      <c r="G25" s="65" t="s">
        <v>141</v>
      </c>
      <c r="H25" s="69"/>
      <c r="I25" s="65">
        <v>20</v>
      </c>
      <c r="J25" s="65">
        <v>10</v>
      </c>
      <c r="K25" s="69"/>
    </row>
    <row r="26" spans="1:11">
      <c r="A26" s="65" t="s">
        <v>49</v>
      </c>
      <c r="B26" s="65"/>
      <c r="C26" s="65"/>
      <c r="D26" s="65"/>
      <c r="E26" s="65"/>
      <c r="F26" s="65"/>
      <c r="G26" s="65"/>
      <c r="H26" s="65"/>
      <c r="I26" s="65">
        <v>100</v>
      </c>
      <c r="J26" s="63">
        <v>98</v>
      </c>
      <c r="K26" s="63"/>
    </row>
    <row r="27" spans="1:11">
      <c r="A27" s="65" t="s">
        <v>50</v>
      </c>
      <c r="B27" s="71" t="s">
        <v>356</v>
      </c>
      <c r="C27" s="71"/>
      <c r="D27" s="71"/>
      <c r="E27" s="71"/>
      <c r="F27" s="71"/>
      <c r="G27" s="71"/>
      <c r="H27" s="71"/>
      <c r="I27" s="71"/>
      <c r="J27" s="71"/>
      <c r="K27" s="71"/>
    </row>
    <row r="28" spans="1:11">
      <c r="A28" s="65" t="s">
        <v>52</v>
      </c>
      <c r="B28" s="71" t="s">
        <v>357</v>
      </c>
      <c r="C28" s="71"/>
      <c r="D28" s="71"/>
      <c r="E28" s="71"/>
      <c r="F28" s="71"/>
      <c r="G28" s="71"/>
      <c r="H28" s="71"/>
      <c r="I28" s="71"/>
      <c r="J28" s="71"/>
      <c r="K28" s="71"/>
    </row>
    <row r="29" ht="36" customHeight="1" spans="1:11">
      <c r="A29" s="65" t="s">
        <v>54</v>
      </c>
      <c r="B29" s="71" t="s">
        <v>333</v>
      </c>
      <c r="C29" s="71"/>
      <c r="D29" s="71"/>
      <c r="E29" s="71"/>
      <c r="F29" s="71"/>
      <c r="G29" s="71"/>
      <c r="H29" s="71"/>
      <c r="I29" s="71"/>
      <c r="J29" s="71"/>
      <c r="K29" s="71"/>
    </row>
    <row r="30" spans="1:11">
      <c r="A30" s="72" t="s">
        <v>143</v>
      </c>
      <c r="B30" s="72"/>
      <c r="C30" s="72"/>
      <c r="D30" s="72"/>
      <c r="E30" s="72"/>
      <c r="F30" s="72" t="s">
        <v>144</v>
      </c>
      <c r="G30" s="72"/>
      <c r="H30" s="72"/>
      <c r="I30" s="72"/>
      <c r="J30" s="72"/>
      <c r="K30"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20"/>
    <mergeCell ref="B21:B23"/>
    <mergeCell ref="K8:K12"/>
  </mergeCells>
  <pageMargins left="0.75" right="0.75" top="1" bottom="1" header="0.5" footer="0.5"/>
  <pageSetup paperSize="9" scale="5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Normal="100" workbookViewId="0">
      <selection activeCell="K8" sqref="K8:K12"/>
    </sheetView>
  </sheetViews>
  <sheetFormatPr defaultColWidth="9" defaultRowHeight="13.5"/>
  <cols>
    <col min="4" max="4" width="18.375" customWidth="1"/>
    <col min="11" max="11" width="24" customWidth="1"/>
  </cols>
  <sheetData>
    <row r="1" ht="19.5" spans="1:11">
      <c r="A1" s="62" t="s">
        <v>0</v>
      </c>
      <c r="B1" s="62"/>
      <c r="C1" s="62"/>
      <c r="D1" s="62"/>
      <c r="E1" s="62"/>
      <c r="F1" s="62"/>
      <c r="G1" s="62"/>
      <c r="H1" s="62"/>
      <c r="I1" s="62"/>
      <c r="J1" s="62"/>
      <c r="K1" s="62"/>
    </row>
    <row r="2" spans="1:11">
      <c r="A2" s="63" t="s">
        <v>1</v>
      </c>
      <c r="B2" s="63"/>
      <c r="C2" s="63" t="s">
        <v>358</v>
      </c>
      <c r="D2" s="63"/>
      <c r="E2" s="63"/>
      <c r="F2" s="63"/>
      <c r="G2" s="63"/>
      <c r="H2" s="63"/>
      <c r="I2" s="63"/>
      <c r="J2" s="63"/>
      <c r="K2" s="63"/>
    </row>
    <row r="3" ht="22.5" spans="1:11">
      <c r="A3" s="63" t="s">
        <v>3</v>
      </c>
      <c r="B3" s="63"/>
      <c r="C3" s="63" t="s">
        <v>4</v>
      </c>
      <c r="D3" s="63"/>
      <c r="E3" s="63"/>
      <c r="F3" s="63"/>
      <c r="G3" s="63"/>
      <c r="H3" s="64" t="s">
        <v>5</v>
      </c>
      <c r="I3" s="65" t="s">
        <v>321</v>
      </c>
      <c r="J3" s="65"/>
      <c r="K3" s="65"/>
    </row>
    <row r="4" spans="1:11">
      <c r="A4" s="63" t="s">
        <v>7</v>
      </c>
      <c r="B4" s="63" t="s">
        <v>8</v>
      </c>
      <c r="C4" s="65" t="s">
        <v>9</v>
      </c>
      <c r="D4" s="65"/>
      <c r="E4" s="65"/>
      <c r="F4" s="65"/>
      <c r="G4" s="65"/>
      <c r="H4" s="66" t="s">
        <v>10</v>
      </c>
      <c r="I4" s="66"/>
      <c r="J4" s="66"/>
      <c r="K4" s="66"/>
    </row>
    <row r="5" ht="48" customHeight="1" spans="1:11">
      <c r="A5" s="63"/>
      <c r="B5" s="63"/>
      <c r="C5" s="63" t="s">
        <v>359</v>
      </c>
      <c r="D5" s="63"/>
      <c r="E5" s="63"/>
      <c r="F5" s="63"/>
      <c r="G5" s="63"/>
      <c r="H5" s="72" t="s">
        <v>360</v>
      </c>
      <c r="I5" s="72"/>
      <c r="J5" s="72"/>
      <c r="K5" s="72"/>
    </row>
    <row r="6" ht="33.75" spans="1:11">
      <c r="A6" s="63"/>
      <c r="B6" s="63" t="s">
        <v>13</v>
      </c>
      <c r="C6" s="63" t="s">
        <v>361</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20</v>
      </c>
      <c r="E8" s="67">
        <v>20</v>
      </c>
      <c r="F8" s="67"/>
      <c r="G8" s="67"/>
      <c r="H8" s="68">
        <v>1</v>
      </c>
      <c r="I8" s="65">
        <v>10</v>
      </c>
      <c r="J8" s="65">
        <v>10</v>
      </c>
      <c r="K8" s="73"/>
    </row>
    <row r="9" ht="22.5" spans="1:11">
      <c r="A9" s="65"/>
      <c r="B9" s="65" t="s">
        <v>24</v>
      </c>
      <c r="C9" s="67">
        <v>0</v>
      </c>
      <c r="D9" s="67">
        <v>20</v>
      </c>
      <c r="E9" s="67">
        <v>20</v>
      </c>
      <c r="F9" s="67"/>
      <c r="G9" s="67"/>
      <c r="H9" s="68">
        <v>0</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1</v>
      </c>
      <c r="I11" s="65" t="s">
        <v>25</v>
      </c>
      <c r="J11" s="65" t="s">
        <v>25</v>
      </c>
      <c r="K11" s="73"/>
    </row>
    <row r="12" spans="1:11">
      <c r="A12" s="65"/>
      <c r="B12" s="65" t="s">
        <v>28</v>
      </c>
      <c r="C12" s="69"/>
      <c r="D12" s="69"/>
      <c r="E12" s="69"/>
      <c r="F12" s="69"/>
      <c r="G12" s="69"/>
      <c r="H12" s="69"/>
      <c r="I12" s="65" t="s">
        <v>25</v>
      </c>
      <c r="J12" s="65" t="s">
        <v>25</v>
      </c>
      <c r="K12" s="73"/>
    </row>
    <row r="13" ht="14.25" spans="1:11">
      <c r="A13" s="65" t="s">
        <v>29</v>
      </c>
      <c r="B13" s="65" t="s">
        <v>30</v>
      </c>
      <c r="C13" s="65" t="s">
        <v>31</v>
      </c>
      <c r="D13" s="65" t="s">
        <v>32</v>
      </c>
      <c r="E13" s="65" t="s">
        <v>33</v>
      </c>
      <c r="F13" s="65" t="s">
        <v>34</v>
      </c>
      <c r="G13" s="65" t="s">
        <v>35</v>
      </c>
      <c r="H13" s="65" t="s">
        <v>36</v>
      </c>
      <c r="I13" s="65" t="s">
        <v>20</v>
      </c>
      <c r="J13" s="65" t="s">
        <v>21</v>
      </c>
      <c r="K13" s="65" t="s">
        <v>37</v>
      </c>
    </row>
    <row r="14" ht="34.5" spans="1:11">
      <c r="A14" s="65"/>
      <c r="B14" s="65" t="s">
        <v>38</v>
      </c>
      <c r="C14" s="65" t="s">
        <v>39</v>
      </c>
      <c r="D14" s="65" t="s">
        <v>362</v>
      </c>
      <c r="E14" s="65" t="s">
        <v>107</v>
      </c>
      <c r="F14" s="95">
        <v>1</v>
      </c>
      <c r="G14" s="65" t="s">
        <v>105</v>
      </c>
      <c r="H14" s="95">
        <v>1</v>
      </c>
      <c r="I14" s="65">
        <v>20</v>
      </c>
      <c r="J14" s="65">
        <v>20</v>
      </c>
      <c r="K14" s="69"/>
    </row>
    <row r="15" spans="1:11">
      <c r="A15" s="65"/>
      <c r="B15" s="65"/>
      <c r="C15" s="65" t="s">
        <v>63</v>
      </c>
      <c r="D15" s="65" t="s">
        <v>113</v>
      </c>
      <c r="E15" s="65" t="s">
        <v>41</v>
      </c>
      <c r="F15" s="65" t="s">
        <v>42</v>
      </c>
      <c r="G15" s="65" t="s">
        <v>43</v>
      </c>
      <c r="H15" s="65" t="s">
        <v>42</v>
      </c>
      <c r="I15" s="65">
        <v>10</v>
      </c>
      <c r="J15" s="65">
        <v>10</v>
      </c>
      <c r="K15" s="69"/>
    </row>
    <row r="16" spans="1:11">
      <c r="A16" s="65"/>
      <c r="B16" s="65"/>
      <c r="C16" s="65" t="s">
        <v>114</v>
      </c>
      <c r="D16" s="65" t="s">
        <v>152</v>
      </c>
      <c r="E16" s="65" t="s">
        <v>107</v>
      </c>
      <c r="F16" s="65">
        <v>100</v>
      </c>
      <c r="G16" s="65" t="s">
        <v>43</v>
      </c>
      <c r="H16" s="65">
        <v>100</v>
      </c>
      <c r="I16" s="65">
        <v>10</v>
      </c>
      <c r="J16" s="65">
        <v>10</v>
      </c>
      <c r="K16" s="69"/>
    </row>
    <row r="17" ht="22.5" spans="1:11">
      <c r="A17" s="65"/>
      <c r="B17" s="65" t="s">
        <v>45</v>
      </c>
      <c r="C17" s="65" t="s">
        <v>65</v>
      </c>
      <c r="D17" s="65" t="s">
        <v>329</v>
      </c>
      <c r="E17" s="65" t="s">
        <v>107</v>
      </c>
      <c r="F17" s="65">
        <v>90</v>
      </c>
      <c r="G17" s="65" t="s">
        <v>43</v>
      </c>
      <c r="H17" s="65">
        <v>90</v>
      </c>
      <c r="I17" s="65">
        <v>10</v>
      </c>
      <c r="J17" s="65">
        <v>9</v>
      </c>
      <c r="K17" s="69"/>
    </row>
    <row r="18" ht="33.75" spans="1:11">
      <c r="A18" s="65"/>
      <c r="B18" s="65"/>
      <c r="C18" s="65" t="s">
        <v>46</v>
      </c>
      <c r="D18" s="65" t="s">
        <v>363</v>
      </c>
      <c r="E18" s="65" t="s">
        <v>107</v>
      </c>
      <c r="F18" s="65">
        <v>100</v>
      </c>
      <c r="G18" s="65" t="s">
        <v>43</v>
      </c>
      <c r="H18" s="65">
        <v>100</v>
      </c>
      <c r="I18" s="65">
        <v>10</v>
      </c>
      <c r="J18" s="65">
        <v>10</v>
      </c>
      <c r="K18" s="69"/>
    </row>
    <row r="19" ht="22.5" spans="1:11">
      <c r="A19" s="65"/>
      <c r="B19" s="65"/>
      <c r="C19" s="65" t="s">
        <v>155</v>
      </c>
      <c r="D19" s="65" t="s">
        <v>316</v>
      </c>
      <c r="E19" s="65" t="s">
        <v>107</v>
      </c>
      <c r="F19" s="65" t="s">
        <v>219</v>
      </c>
      <c r="G19" s="65" t="s">
        <v>132</v>
      </c>
      <c r="H19" s="65" t="s">
        <v>219</v>
      </c>
      <c r="I19" s="65" t="s">
        <v>117</v>
      </c>
      <c r="J19" s="65">
        <v>9</v>
      </c>
      <c r="K19" s="69"/>
    </row>
    <row r="20" spans="1:11">
      <c r="A20" s="65"/>
      <c r="B20" s="65" t="s">
        <v>133</v>
      </c>
      <c r="C20" s="65" t="s">
        <v>133</v>
      </c>
      <c r="D20" s="65" t="s">
        <v>135</v>
      </c>
      <c r="E20" s="65" t="s">
        <v>107</v>
      </c>
      <c r="F20" s="65" t="s">
        <v>249</v>
      </c>
      <c r="G20" s="65" t="s">
        <v>43</v>
      </c>
      <c r="H20" s="65" t="s">
        <v>249</v>
      </c>
      <c r="I20" s="65" t="s">
        <v>117</v>
      </c>
      <c r="J20" s="65">
        <v>10</v>
      </c>
      <c r="K20" s="69"/>
    </row>
    <row r="21" ht="22.5" spans="1:11">
      <c r="A21" s="65"/>
      <c r="B21" s="65" t="s">
        <v>136</v>
      </c>
      <c r="C21" s="65" t="s">
        <v>137</v>
      </c>
      <c r="D21" s="65" t="s">
        <v>138</v>
      </c>
      <c r="E21" s="65" t="s">
        <v>59</v>
      </c>
      <c r="F21" s="65">
        <v>20</v>
      </c>
      <c r="G21" s="65" t="s">
        <v>141</v>
      </c>
      <c r="H21" s="65">
        <v>20</v>
      </c>
      <c r="I21" s="65" t="s">
        <v>117</v>
      </c>
      <c r="J21" s="65">
        <v>10</v>
      </c>
      <c r="K21" s="69"/>
    </row>
    <row r="22" spans="1:11">
      <c r="A22" s="65" t="s">
        <v>49</v>
      </c>
      <c r="B22" s="65"/>
      <c r="C22" s="65"/>
      <c r="D22" s="65"/>
      <c r="E22" s="65"/>
      <c r="F22" s="65"/>
      <c r="G22" s="65"/>
      <c r="H22" s="65"/>
      <c r="I22" s="65">
        <v>100</v>
      </c>
      <c r="J22" s="63">
        <v>98</v>
      </c>
      <c r="K22" s="63"/>
    </row>
    <row r="23" spans="1:11">
      <c r="A23" s="65" t="s">
        <v>50</v>
      </c>
      <c r="B23" s="71" t="s">
        <v>364</v>
      </c>
      <c r="C23" s="71"/>
      <c r="D23" s="71"/>
      <c r="E23" s="71"/>
      <c r="F23" s="71"/>
      <c r="G23" s="71"/>
      <c r="H23" s="71"/>
      <c r="I23" s="71"/>
      <c r="J23" s="71"/>
      <c r="K23" s="71"/>
    </row>
    <row r="24" spans="1:11">
      <c r="A24" s="65" t="s">
        <v>52</v>
      </c>
      <c r="B24" s="71" t="s">
        <v>332</v>
      </c>
      <c r="C24" s="71"/>
      <c r="D24" s="71"/>
      <c r="E24" s="71"/>
      <c r="F24" s="71"/>
      <c r="G24" s="71"/>
      <c r="H24" s="71"/>
      <c r="I24" s="71"/>
      <c r="J24" s="71"/>
      <c r="K24" s="71"/>
    </row>
    <row r="25" ht="26" customHeight="1" spans="1:11">
      <c r="A25" s="65" t="s">
        <v>54</v>
      </c>
      <c r="B25" s="71" t="s">
        <v>333</v>
      </c>
      <c r="C25" s="71"/>
      <c r="D25" s="71"/>
      <c r="E25" s="71"/>
      <c r="F25" s="71"/>
      <c r="G25" s="71"/>
      <c r="H25" s="71"/>
      <c r="I25" s="71"/>
      <c r="J25" s="71"/>
      <c r="K25" s="71"/>
    </row>
    <row r="26" spans="1:11">
      <c r="A26" s="72" t="s">
        <v>143</v>
      </c>
      <c r="B26" s="72"/>
      <c r="C26" s="72"/>
      <c r="D26" s="72"/>
      <c r="E26" s="72"/>
      <c r="F26" s="72" t="s">
        <v>144</v>
      </c>
      <c r="G26" s="72"/>
      <c r="H26" s="72"/>
      <c r="I26" s="72"/>
      <c r="J26" s="72"/>
      <c r="K26"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19"/>
    <mergeCell ref="K8:K12"/>
  </mergeCells>
  <pageMargins left="0.75" right="0.75" top="1" bottom="1" header="0.5" footer="0.5"/>
  <pageSetup paperSize="9" scale="72"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view="pageBreakPreview" zoomScaleNormal="100" topLeftCell="A3" workbookViewId="0">
      <selection activeCell="C6" sqref="C6:K6"/>
    </sheetView>
  </sheetViews>
  <sheetFormatPr defaultColWidth="9" defaultRowHeight="13.5"/>
  <cols>
    <col min="11" max="11" width="33.125" customWidth="1"/>
  </cols>
  <sheetData>
    <row r="1" ht="19.5" spans="1:11">
      <c r="A1" s="62" t="s">
        <v>0</v>
      </c>
      <c r="B1" s="62"/>
      <c r="C1" s="62"/>
      <c r="D1" s="62"/>
      <c r="E1" s="62"/>
      <c r="F1" s="62"/>
      <c r="G1" s="62"/>
      <c r="H1" s="62"/>
      <c r="I1" s="62"/>
      <c r="J1" s="62"/>
      <c r="K1" s="62"/>
    </row>
    <row r="2" spans="1:11">
      <c r="A2" s="63" t="s">
        <v>1</v>
      </c>
      <c r="B2" s="63"/>
      <c r="C2" s="63" t="s">
        <v>365</v>
      </c>
      <c r="D2" s="63"/>
      <c r="E2" s="63"/>
      <c r="F2" s="63"/>
      <c r="G2" s="63"/>
      <c r="H2" s="63"/>
      <c r="I2" s="63"/>
      <c r="J2" s="63"/>
      <c r="K2" s="63"/>
    </row>
    <row r="3" ht="22.5" spans="1:11">
      <c r="A3" s="63" t="s">
        <v>3</v>
      </c>
      <c r="B3" s="63"/>
      <c r="C3" s="63" t="s">
        <v>4</v>
      </c>
      <c r="D3" s="63"/>
      <c r="E3" s="63"/>
      <c r="F3" s="63"/>
      <c r="G3" s="63"/>
      <c r="H3" s="64" t="s">
        <v>5</v>
      </c>
      <c r="I3" s="65" t="s">
        <v>6</v>
      </c>
      <c r="J3" s="65"/>
      <c r="K3" s="65"/>
    </row>
    <row r="4" spans="1:11">
      <c r="A4" s="63" t="s">
        <v>7</v>
      </c>
      <c r="B4" s="63" t="s">
        <v>8</v>
      </c>
      <c r="C4" s="65" t="s">
        <v>9</v>
      </c>
      <c r="D4" s="65"/>
      <c r="E4" s="65"/>
      <c r="F4" s="65"/>
      <c r="G4" s="65"/>
      <c r="H4" s="66" t="s">
        <v>10</v>
      </c>
      <c r="I4" s="66"/>
      <c r="J4" s="66"/>
      <c r="K4" s="66"/>
    </row>
    <row r="5" spans="1:11">
      <c r="A5" s="63"/>
      <c r="B5" s="63"/>
      <c r="C5" s="63" t="s">
        <v>366</v>
      </c>
      <c r="D5" s="63"/>
      <c r="E5" s="63"/>
      <c r="F5" s="63"/>
      <c r="G5" s="63"/>
      <c r="H5" s="63" t="s">
        <v>367</v>
      </c>
      <c r="I5" s="63"/>
      <c r="J5" s="63"/>
      <c r="K5" s="63"/>
    </row>
    <row r="6" ht="33.75" spans="1:11">
      <c r="A6" s="63"/>
      <c r="B6" s="63" t="s">
        <v>13</v>
      </c>
      <c r="C6" s="63" t="s">
        <v>368</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ht="69" customHeight="1" spans="1:11">
      <c r="A8" s="65"/>
      <c r="B8" s="65" t="s">
        <v>23</v>
      </c>
      <c r="C8" s="67">
        <v>0</v>
      </c>
      <c r="D8" s="67">
        <v>617.544</v>
      </c>
      <c r="E8" s="67">
        <v>571.47136</v>
      </c>
      <c r="F8" s="67"/>
      <c r="G8" s="67"/>
      <c r="H8" s="68">
        <f>E8/D8</f>
        <v>0.925393753319601</v>
      </c>
      <c r="I8" s="65">
        <v>10</v>
      </c>
      <c r="J8" s="65">
        <v>10</v>
      </c>
      <c r="K8" s="63" t="s">
        <v>369</v>
      </c>
    </row>
    <row r="9" ht="22.5" spans="1:11">
      <c r="A9" s="65"/>
      <c r="B9" s="65" t="s">
        <v>24</v>
      </c>
      <c r="C9" s="67">
        <v>0</v>
      </c>
      <c r="D9" s="67">
        <v>617.544</v>
      </c>
      <c r="E9" s="67">
        <v>571.47136</v>
      </c>
      <c r="F9" s="67"/>
      <c r="G9" s="67"/>
      <c r="H9" s="68">
        <v>0.925393753319601</v>
      </c>
      <c r="I9" s="65" t="s">
        <v>25</v>
      </c>
      <c r="J9" s="65" t="s">
        <v>25</v>
      </c>
      <c r="K9" s="63"/>
    </row>
    <row r="10" ht="22.5" spans="1:11">
      <c r="A10" s="65"/>
      <c r="B10" s="65" t="s">
        <v>26</v>
      </c>
      <c r="C10" s="67">
        <v>0</v>
      </c>
      <c r="D10" s="67">
        <v>0</v>
      </c>
      <c r="E10" s="67">
        <v>0</v>
      </c>
      <c r="F10" s="67"/>
      <c r="G10" s="67"/>
      <c r="H10" s="68">
        <v>0</v>
      </c>
      <c r="I10" s="65" t="s">
        <v>25</v>
      </c>
      <c r="J10" s="65" t="s">
        <v>25</v>
      </c>
      <c r="K10" s="63"/>
    </row>
    <row r="11" spans="1:11">
      <c r="A11" s="65"/>
      <c r="B11" s="65" t="s">
        <v>27</v>
      </c>
      <c r="C11" s="67">
        <v>0</v>
      </c>
      <c r="D11" s="67">
        <v>0</v>
      </c>
      <c r="E11" s="67">
        <v>0</v>
      </c>
      <c r="F11" s="67"/>
      <c r="G11" s="67"/>
      <c r="H11" s="68">
        <v>0</v>
      </c>
      <c r="I11" s="65" t="s">
        <v>25</v>
      </c>
      <c r="J11" s="65" t="s">
        <v>25</v>
      </c>
      <c r="K11" s="63"/>
    </row>
    <row r="12" spans="1:11">
      <c r="A12" s="65"/>
      <c r="B12" s="65" t="s">
        <v>28</v>
      </c>
      <c r="C12" s="69"/>
      <c r="D12" s="69"/>
      <c r="E12" s="69"/>
      <c r="F12" s="69"/>
      <c r="G12" s="69"/>
      <c r="H12" s="69"/>
      <c r="I12" s="65" t="s">
        <v>25</v>
      </c>
      <c r="J12" s="65" t="s">
        <v>25</v>
      </c>
      <c r="K12" s="63"/>
    </row>
    <row r="13"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370</v>
      </c>
      <c r="E14" s="65" t="s">
        <v>107</v>
      </c>
      <c r="F14" s="65">
        <v>6</v>
      </c>
      <c r="G14" s="65" t="s">
        <v>109</v>
      </c>
      <c r="H14" s="69" t="s">
        <v>371</v>
      </c>
      <c r="I14" s="65" t="s">
        <v>117</v>
      </c>
      <c r="J14" s="65">
        <v>10</v>
      </c>
      <c r="K14" s="69"/>
    </row>
    <row r="15" ht="22.5" spans="1:11">
      <c r="A15" s="65"/>
      <c r="B15" s="65"/>
      <c r="C15" s="65"/>
      <c r="D15" s="65" t="s">
        <v>372</v>
      </c>
      <c r="E15" s="65" t="s">
        <v>107</v>
      </c>
      <c r="F15" s="65">
        <v>50</v>
      </c>
      <c r="G15" s="65" t="s">
        <v>105</v>
      </c>
      <c r="H15" s="69" t="s">
        <v>373</v>
      </c>
      <c r="I15" s="65" t="s">
        <v>117</v>
      </c>
      <c r="J15" s="65">
        <v>10</v>
      </c>
      <c r="K15" s="69"/>
    </row>
    <row r="16" ht="22.5" spans="1:11">
      <c r="A16" s="65"/>
      <c r="B16" s="65"/>
      <c r="C16" s="65"/>
      <c r="D16" s="65" t="s">
        <v>374</v>
      </c>
      <c r="E16" s="65" t="s">
        <v>107</v>
      </c>
      <c r="F16" s="65" t="s">
        <v>60</v>
      </c>
      <c r="G16" s="65" t="s">
        <v>109</v>
      </c>
      <c r="H16" s="69" t="s">
        <v>375</v>
      </c>
      <c r="I16" s="65" t="s">
        <v>60</v>
      </c>
      <c r="J16" s="65">
        <v>5</v>
      </c>
      <c r="K16" s="69"/>
    </row>
    <row r="17" ht="22.5" spans="1:11">
      <c r="A17" s="65"/>
      <c r="B17" s="65"/>
      <c r="C17" s="65" t="s">
        <v>63</v>
      </c>
      <c r="D17" s="65" t="s">
        <v>113</v>
      </c>
      <c r="E17" s="65" t="s">
        <v>107</v>
      </c>
      <c r="F17" s="65" t="s">
        <v>42</v>
      </c>
      <c r="G17" s="65" t="s">
        <v>43</v>
      </c>
      <c r="H17" s="70">
        <v>1</v>
      </c>
      <c r="I17" s="65" t="s">
        <v>60</v>
      </c>
      <c r="J17" s="65">
        <v>5</v>
      </c>
      <c r="K17" s="69"/>
    </row>
    <row r="18" ht="22.5" spans="1:11">
      <c r="A18" s="65"/>
      <c r="B18" s="65"/>
      <c r="C18" s="65" t="s">
        <v>114</v>
      </c>
      <c r="D18" s="65" t="s">
        <v>152</v>
      </c>
      <c r="E18" s="65" t="s">
        <v>107</v>
      </c>
      <c r="F18" s="65" t="s">
        <v>116</v>
      </c>
      <c r="G18" s="65" t="s">
        <v>43</v>
      </c>
      <c r="H18" s="70">
        <v>0.95</v>
      </c>
      <c r="I18" s="65" t="s">
        <v>117</v>
      </c>
      <c r="J18" s="65">
        <v>9</v>
      </c>
      <c r="K18" s="69" t="s">
        <v>376</v>
      </c>
    </row>
    <row r="19" ht="45" spans="1:11">
      <c r="A19" s="65"/>
      <c r="B19" s="65" t="s">
        <v>45</v>
      </c>
      <c r="C19" s="65" t="s">
        <v>65</v>
      </c>
      <c r="D19" s="65" t="s">
        <v>377</v>
      </c>
      <c r="E19" s="65" t="s">
        <v>107</v>
      </c>
      <c r="F19" s="65">
        <v>2</v>
      </c>
      <c r="G19" s="65" t="s">
        <v>378</v>
      </c>
      <c r="H19" s="69" t="s">
        <v>379</v>
      </c>
      <c r="I19" s="65" t="s">
        <v>60</v>
      </c>
      <c r="J19" s="65">
        <v>5</v>
      </c>
      <c r="K19" s="69"/>
    </row>
    <row r="20" ht="22.5" spans="1:11">
      <c r="A20" s="65"/>
      <c r="B20" s="65"/>
      <c r="C20" s="65" t="s">
        <v>46</v>
      </c>
      <c r="D20" s="65" t="s">
        <v>380</v>
      </c>
      <c r="E20" s="65" t="s">
        <v>107</v>
      </c>
      <c r="F20" s="65" t="s">
        <v>117</v>
      </c>
      <c r="G20" s="65" t="s">
        <v>43</v>
      </c>
      <c r="H20" s="69">
        <v>10</v>
      </c>
      <c r="I20" s="65" t="s">
        <v>117</v>
      </c>
      <c r="J20" s="65">
        <v>10</v>
      </c>
      <c r="K20" s="69"/>
    </row>
    <row r="21" ht="33.75" spans="1:11">
      <c r="A21" s="65"/>
      <c r="B21" s="65"/>
      <c r="C21" s="65" t="s">
        <v>127</v>
      </c>
      <c r="D21" s="65" t="s">
        <v>381</v>
      </c>
      <c r="E21" s="65" t="s">
        <v>107</v>
      </c>
      <c r="F21" s="65" t="s">
        <v>117</v>
      </c>
      <c r="G21" s="65" t="s">
        <v>43</v>
      </c>
      <c r="H21" s="69">
        <v>10</v>
      </c>
      <c r="I21" s="65" t="s">
        <v>117</v>
      </c>
      <c r="J21" s="65">
        <v>10</v>
      </c>
      <c r="K21" s="69"/>
    </row>
    <row r="22" ht="22.5" spans="1:11">
      <c r="A22" s="65"/>
      <c r="B22" s="65"/>
      <c r="C22" s="65" t="s">
        <v>155</v>
      </c>
      <c r="D22" s="65" t="s">
        <v>316</v>
      </c>
      <c r="E22" s="65" t="s">
        <v>107</v>
      </c>
      <c r="F22" s="65" t="s">
        <v>157</v>
      </c>
      <c r="G22" s="65" t="s">
        <v>132</v>
      </c>
      <c r="H22" s="69" t="s">
        <v>382</v>
      </c>
      <c r="I22" s="65" t="s">
        <v>60</v>
      </c>
      <c r="J22" s="65">
        <v>5</v>
      </c>
      <c r="K22" s="69"/>
    </row>
    <row r="23" ht="22.5" spans="1:11">
      <c r="A23" s="65"/>
      <c r="B23" s="65" t="s">
        <v>133</v>
      </c>
      <c r="C23" s="65" t="s">
        <v>133</v>
      </c>
      <c r="D23" s="65" t="s">
        <v>135</v>
      </c>
      <c r="E23" s="65" t="s">
        <v>107</v>
      </c>
      <c r="F23" s="65">
        <v>95</v>
      </c>
      <c r="G23" s="65" t="s">
        <v>43</v>
      </c>
      <c r="H23" s="70">
        <v>0.95</v>
      </c>
      <c r="I23" s="65" t="s">
        <v>117</v>
      </c>
      <c r="J23" s="65">
        <v>9</v>
      </c>
      <c r="K23" s="69"/>
    </row>
    <row r="24" ht="22.5" spans="1:11">
      <c r="A24" s="65"/>
      <c r="B24" s="65" t="s">
        <v>136</v>
      </c>
      <c r="C24" s="65" t="s">
        <v>137</v>
      </c>
      <c r="D24" s="65" t="s">
        <v>138</v>
      </c>
      <c r="E24" s="65" t="s">
        <v>59</v>
      </c>
      <c r="F24" s="65">
        <v>620</v>
      </c>
      <c r="G24" s="65" t="s">
        <v>141</v>
      </c>
      <c r="H24" s="69" t="s">
        <v>383</v>
      </c>
      <c r="I24" s="65" t="s">
        <v>117</v>
      </c>
      <c r="J24" s="65">
        <v>9</v>
      </c>
      <c r="K24" s="69"/>
    </row>
    <row r="25" spans="1:11">
      <c r="A25" s="65" t="s">
        <v>49</v>
      </c>
      <c r="B25" s="65"/>
      <c r="C25" s="65"/>
      <c r="D25" s="65"/>
      <c r="E25" s="65"/>
      <c r="F25" s="65"/>
      <c r="G25" s="65"/>
      <c r="H25" s="65"/>
      <c r="I25" s="65">
        <v>100</v>
      </c>
      <c r="J25" s="63">
        <v>97</v>
      </c>
      <c r="K25" s="63"/>
    </row>
    <row r="26" ht="23" customHeight="1" spans="1:11">
      <c r="A26" s="65" t="s">
        <v>50</v>
      </c>
      <c r="B26" s="71" t="s">
        <v>384</v>
      </c>
      <c r="C26" s="71"/>
      <c r="D26" s="71"/>
      <c r="E26" s="71"/>
      <c r="F26" s="71"/>
      <c r="G26" s="71"/>
      <c r="H26" s="71"/>
      <c r="I26" s="71"/>
      <c r="J26" s="71"/>
      <c r="K26" s="71"/>
    </row>
    <row r="27" ht="24" customHeight="1" spans="1:11">
      <c r="A27" s="65" t="s">
        <v>52</v>
      </c>
      <c r="B27" s="71" t="s">
        <v>369</v>
      </c>
      <c r="C27" s="71"/>
      <c r="D27" s="71"/>
      <c r="E27" s="71"/>
      <c r="F27" s="71"/>
      <c r="G27" s="71"/>
      <c r="H27" s="71"/>
      <c r="I27" s="71"/>
      <c r="J27" s="71"/>
      <c r="K27" s="71"/>
    </row>
    <row r="28" spans="1:11">
      <c r="A28" s="65" t="s">
        <v>54</v>
      </c>
      <c r="B28" s="71" t="s">
        <v>385</v>
      </c>
      <c r="C28" s="71"/>
      <c r="D28" s="71"/>
      <c r="E28" s="71"/>
      <c r="F28" s="71"/>
      <c r="G28" s="71"/>
      <c r="H28" s="71"/>
      <c r="I28" s="71"/>
      <c r="J28" s="71"/>
      <c r="K28" s="71"/>
    </row>
    <row r="29" spans="1:11">
      <c r="A29" s="72" t="s">
        <v>143</v>
      </c>
      <c r="B29" s="72"/>
      <c r="C29" s="72"/>
      <c r="D29" s="72"/>
      <c r="E29" s="72"/>
      <c r="F29" s="72" t="s">
        <v>144</v>
      </c>
      <c r="G29" s="72"/>
      <c r="H29" s="72"/>
      <c r="I29" s="72"/>
      <c r="J29" s="72"/>
      <c r="K29"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8"/>
    <mergeCell ref="B19:B22"/>
    <mergeCell ref="C14:C16"/>
  </mergeCells>
  <pageMargins left="0.75" right="0.75" top="1" bottom="1" header="0.5" footer="0.5"/>
  <pageSetup paperSize="9" scale="64"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workbookViewId="0">
      <selection activeCell="C5" sqref="C5:G5"/>
    </sheetView>
  </sheetViews>
  <sheetFormatPr defaultColWidth="9" defaultRowHeight="13.5"/>
  <cols>
    <col min="7" max="7" width="25.125" customWidth="1"/>
    <col min="11" max="11" width="35.375" customWidth="1"/>
  </cols>
  <sheetData>
    <row r="1" ht="19.5" spans="1:11">
      <c r="A1" s="62" t="s">
        <v>0</v>
      </c>
      <c r="B1" s="62"/>
      <c r="C1" s="62"/>
      <c r="D1" s="62"/>
      <c r="E1" s="62"/>
      <c r="F1" s="62"/>
      <c r="G1" s="62"/>
      <c r="H1" s="62"/>
      <c r="I1" s="62"/>
      <c r="J1" s="62"/>
      <c r="K1" s="62"/>
    </row>
    <row r="2" spans="1:11">
      <c r="A2" s="63" t="s">
        <v>1</v>
      </c>
      <c r="B2" s="63"/>
      <c r="C2" s="63" t="s">
        <v>386</v>
      </c>
      <c r="D2" s="63"/>
      <c r="E2" s="63"/>
      <c r="F2" s="63"/>
      <c r="G2" s="63"/>
      <c r="H2" s="63"/>
      <c r="I2" s="63"/>
      <c r="J2" s="63"/>
      <c r="K2" s="63"/>
    </row>
    <row r="3" ht="22.5" spans="1:11">
      <c r="A3" s="63" t="s">
        <v>3</v>
      </c>
      <c r="B3" s="63"/>
      <c r="C3" s="63" t="s">
        <v>4</v>
      </c>
      <c r="D3" s="63"/>
      <c r="E3" s="63"/>
      <c r="F3" s="63"/>
      <c r="G3" s="63"/>
      <c r="H3" s="64" t="s">
        <v>5</v>
      </c>
      <c r="I3" s="65" t="s">
        <v>6</v>
      </c>
      <c r="J3" s="65"/>
      <c r="K3" s="65"/>
    </row>
    <row r="4" spans="1:11">
      <c r="A4" s="63" t="s">
        <v>7</v>
      </c>
      <c r="B4" s="63" t="s">
        <v>8</v>
      </c>
      <c r="C4" s="65" t="s">
        <v>9</v>
      </c>
      <c r="D4" s="65"/>
      <c r="E4" s="65"/>
      <c r="F4" s="65"/>
      <c r="G4" s="65"/>
      <c r="H4" s="66" t="s">
        <v>10</v>
      </c>
      <c r="I4" s="66"/>
      <c r="J4" s="66"/>
      <c r="K4" s="66"/>
    </row>
    <row r="5" ht="91" customHeight="1" spans="1:11">
      <c r="A5" s="63"/>
      <c r="B5" s="63"/>
      <c r="C5" s="63" t="s">
        <v>387</v>
      </c>
      <c r="D5" s="63"/>
      <c r="E5" s="63"/>
      <c r="F5" s="63"/>
      <c r="G5" s="63"/>
      <c r="H5" s="72" t="s">
        <v>388</v>
      </c>
      <c r="I5" s="72"/>
      <c r="J5" s="72"/>
      <c r="K5" s="72"/>
    </row>
    <row r="6" ht="46" customHeight="1" spans="1:11">
      <c r="A6" s="63"/>
      <c r="B6" s="63" t="s">
        <v>13</v>
      </c>
      <c r="C6" s="100" t="s">
        <v>389</v>
      </c>
      <c r="D6" s="100"/>
      <c r="E6" s="100"/>
      <c r="F6" s="100"/>
      <c r="G6" s="100"/>
      <c r="H6" s="100"/>
      <c r="I6" s="100"/>
      <c r="J6" s="100"/>
      <c r="K6" s="100"/>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625.45</v>
      </c>
      <c r="E8" s="67">
        <v>545.504389</v>
      </c>
      <c r="F8" s="67"/>
      <c r="G8" s="67"/>
      <c r="H8" s="68">
        <v>0.8721</v>
      </c>
      <c r="I8" s="65">
        <v>10</v>
      </c>
      <c r="J8" s="65">
        <v>10</v>
      </c>
      <c r="K8" s="101" t="s">
        <v>390</v>
      </c>
    </row>
    <row r="9" ht="22.5" spans="1:11">
      <c r="A9" s="65"/>
      <c r="B9" s="65" t="s">
        <v>24</v>
      </c>
      <c r="C9" s="67">
        <v>0</v>
      </c>
      <c r="D9" s="67">
        <v>625.45</v>
      </c>
      <c r="E9" s="67">
        <v>545.504389</v>
      </c>
      <c r="F9" s="67"/>
      <c r="G9" s="67"/>
      <c r="H9" s="68">
        <v>0.8721</v>
      </c>
      <c r="I9" s="65" t="s">
        <v>25</v>
      </c>
      <c r="J9" s="65" t="s">
        <v>25</v>
      </c>
      <c r="K9" s="101"/>
    </row>
    <row r="10" ht="22.5" spans="1:11">
      <c r="A10" s="65"/>
      <c r="B10" s="65" t="s">
        <v>26</v>
      </c>
      <c r="C10" s="67">
        <v>0</v>
      </c>
      <c r="D10" s="67">
        <v>0</v>
      </c>
      <c r="E10" s="67">
        <v>0</v>
      </c>
      <c r="F10" s="67"/>
      <c r="G10" s="67"/>
      <c r="H10" s="68">
        <v>0</v>
      </c>
      <c r="I10" s="65" t="s">
        <v>25</v>
      </c>
      <c r="J10" s="65" t="s">
        <v>25</v>
      </c>
      <c r="K10" s="101"/>
    </row>
    <row r="11" spans="1:11">
      <c r="A11" s="65"/>
      <c r="B11" s="65" t="s">
        <v>27</v>
      </c>
      <c r="C11" s="67">
        <v>0</v>
      </c>
      <c r="D11" s="67">
        <v>0</v>
      </c>
      <c r="E11" s="67">
        <v>0</v>
      </c>
      <c r="F11" s="67"/>
      <c r="G11" s="67"/>
      <c r="H11" s="68">
        <v>0</v>
      </c>
      <c r="I11" s="65" t="s">
        <v>25</v>
      </c>
      <c r="J11" s="65" t="s">
        <v>25</v>
      </c>
      <c r="K11" s="101"/>
    </row>
    <row r="12" spans="1:11">
      <c r="A12" s="65"/>
      <c r="B12" s="65" t="s">
        <v>28</v>
      </c>
      <c r="C12" s="69"/>
      <c r="D12" s="69"/>
      <c r="E12" s="69"/>
      <c r="F12" s="69"/>
      <c r="G12" s="69"/>
      <c r="H12" s="69"/>
      <c r="I12" s="65" t="s">
        <v>25</v>
      </c>
      <c r="J12" s="65" t="s">
        <v>25</v>
      </c>
      <c r="K12" s="101"/>
    </row>
    <row r="13"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t="s">
        <v>38</v>
      </c>
      <c r="C14" s="65" t="s">
        <v>39</v>
      </c>
      <c r="D14" s="65" t="s">
        <v>391</v>
      </c>
      <c r="E14" s="65" t="s">
        <v>107</v>
      </c>
      <c r="F14" s="65" t="s">
        <v>392</v>
      </c>
      <c r="G14" s="65" t="s">
        <v>230</v>
      </c>
      <c r="H14" s="69">
        <v>1200</v>
      </c>
      <c r="I14" s="102">
        <v>10</v>
      </c>
      <c r="J14" s="65">
        <v>10</v>
      </c>
      <c r="K14" s="69"/>
    </row>
    <row r="15" ht="33.75" spans="1:11">
      <c r="A15" s="65"/>
      <c r="B15" s="65"/>
      <c r="C15" s="65"/>
      <c r="D15" s="65" t="s">
        <v>393</v>
      </c>
      <c r="E15" s="65" t="s">
        <v>107</v>
      </c>
      <c r="F15" s="65" t="s">
        <v>111</v>
      </c>
      <c r="G15" s="65" t="s">
        <v>105</v>
      </c>
      <c r="H15" s="69">
        <v>1</v>
      </c>
      <c r="I15" s="102">
        <v>10</v>
      </c>
      <c r="J15" s="65">
        <v>10</v>
      </c>
      <c r="K15" s="69"/>
    </row>
    <row r="16" ht="33.75" spans="1:11">
      <c r="A16" s="65"/>
      <c r="B16" s="65"/>
      <c r="C16" s="65"/>
      <c r="D16" s="65" t="s">
        <v>394</v>
      </c>
      <c r="E16" s="65" t="s">
        <v>107</v>
      </c>
      <c r="F16" s="65" t="s">
        <v>395</v>
      </c>
      <c r="G16" s="65" t="s">
        <v>378</v>
      </c>
      <c r="H16" s="69">
        <v>203</v>
      </c>
      <c r="I16" s="102">
        <v>10</v>
      </c>
      <c r="J16" s="65">
        <v>10</v>
      </c>
      <c r="K16" s="69"/>
    </row>
    <row r="17" ht="33.75" spans="1:11">
      <c r="A17" s="65"/>
      <c r="B17" s="65"/>
      <c r="C17" s="65" t="s">
        <v>63</v>
      </c>
      <c r="D17" s="65" t="s">
        <v>396</v>
      </c>
      <c r="E17" s="65" t="s">
        <v>107</v>
      </c>
      <c r="F17" s="65" t="s">
        <v>116</v>
      </c>
      <c r="G17" s="65" t="s">
        <v>43</v>
      </c>
      <c r="H17" s="69">
        <v>95</v>
      </c>
      <c r="I17" s="102">
        <v>10</v>
      </c>
      <c r="J17" s="65">
        <v>9</v>
      </c>
      <c r="K17" s="69"/>
    </row>
    <row r="18" ht="22.5" spans="1:11">
      <c r="A18" s="65"/>
      <c r="B18" s="65"/>
      <c r="C18" s="65" t="s">
        <v>114</v>
      </c>
      <c r="D18" s="65" t="s">
        <v>152</v>
      </c>
      <c r="E18" s="65" t="s">
        <v>107</v>
      </c>
      <c r="F18" s="65" t="s">
        <v>42</v>
      </c>
      <c r="G18" s="65" t="s">
        <v>43</v>
      </c>
      <c r="H18" s="69">
        <v>95</v>
      </c>
      <c r="I18" s="102">
        <v>5</v>
      </c>
      <c r="J18" s="65">
        <v>3</v>
      </c>
      <c r="K18" s="69" t="s">
        <v>376</v>
      </c>
    </row>
    <row r="19" ht="22.5" spans="1:11">
      <c r="A19" s="65"/>
      <c r="B19" s="65" t="s">
        <v>45</v>
      </c>
      <c r="C19" s="65" t="s">
        <v>65</v>
      </c>
      <c r="D19" s="65" t="s">
        <v>397</v>
      </c>
      <c r="E19" s="65" t="s">
        <v>107</v>
      </c>
      <c r="F19" s="65" t="s">
        <v>117</v>
      </c>
      <c r="G19" s="65" t="s">
        <v>43</v>
      </c>
      <c r="H19" s="69">
        <v>10</v>
      </c>
      <c r="I19" s="102">
        <v>5</v>
      </c>
      <c r="J19" s="65">
        <v>5</v>
      </c>
      <c r="K19" s="69"/>
    </row>
    <row r="20" ht="33.75" spans="1:11">
      <c r="A20" s="65"/>
      <c r="B20" s="65"/>
      <c r="C20" s="65" t="s">
        <v>127</v>
      </c>
      <c r="D20" s="65" t="s">
        <v>398</v>
      </c>
      <c r="E20" s="65" t="s">
        <v>107</v>
      </c>
      <c r="F20" s="65" t="s">
        <v>117</v>
      </c>
      <c r="G20" s="65" t="s">
        <v>43</v>
      </c>
      <c r="H20" s="69">
        <v>10</v>
      </c>
      <c r="I20" s="102">
        <v>10</v>
      </c>
      <c r="J20" s="65">
        <v>10</v>
      </c>
      <c r="K20" s="69"/>
    </row>
    <row r="21" ht="22.5" spans="1:11">
      <c r="A21" s="65"/>
      <c r="B21" s="65"/>
      <c r="C21" s="65" t="s">
        <v>155</v>
      </c>
      <c r="D21" s="65" t="s">
        <v>316</v>
      </c>
      <c r="E21" s="65" t="s">
        <v>107</v>
      </c>
      <c r="F21" s="65" t="s">
        <v>157</v>
      </c>
      <c r="G21" s="65" t="s">
        <v>132</v>
      </c>
      <c r="H21" s="69">
        <v>10</v>
      </c>
      <c r="I21" s="102">
        <v>10</v>
      </c>
      <c r="J21" s="65">
        <v>10</v>
      </c>
      <c r="K21" s="69"/>
    </row>
    <row r="22" ht="22.5" spans="1:11">
      <c r="A22" s="65"/>
      <c r="B22" s="65" t="s">
        <v>133</v>
      </c>
      <c r="C22" s="65" t="s">
        <v>133</v>
      </c>
      <c r="D22" s="65" t="s">
        <v>399</v>
      </c>
      <c r="E22" s="65" t="s">
        <v>107</v>
      </c>
      <c r="F22" s="65" t="s">
        <v>116</v>
      </c>
      <c r="G22" s="65" t="s">
        <v>43</v>
      </c>
      <c r="H22" s="69">
        <v>95</v>
      </c>
      <c r="I22" s="102">
        <v>10</v>
      </c>
      <c r="J22" s="65">
        <v>9</v>
      </c>
      <c r="K22" s="69"/>
    </row>
    <row r="23" ht="22.5" spans="1:11">
      <c r="A23" s="65"/>
      <c r="B23" s="65" t="s">
        <v>136</v>
      </c>
      <c r="C23" s="65" t="s">
        <v>137</v>
      </c>
      <c r="D23" s="65" t="s">
        <v>138</v>
      </c>
      <c r="E23" s="65" t="s">
        <v>59</v>
      </c>
      <c r="F23" s="65" t="s">
        <v>400</v>
      </c>
      <c r="G23" s="65" t="s">
        <v>141</v>
      </c>
      <c r="H23" s="69">
        <v>625.45</v>
      </c>
      <c r="I23" s="102">
        <v>10</v>
      </c>
      <c r="J23" s="65">
        <v>9</v>
      </c>
      <c r="K23" s="69"/>
    </row>
    <row r="24" spans="1:11">
      <c r="A24" s="65" t="s">
        <v>49</v>
      </c>
      <c r="B24" s="65"/>
      <c r="C24" s="65"/>
      <c r="D24" s="65"/>
      <c r="E24" s="65"/>
      <c r="F24" s="65"/>
      <c r="G24" s="65"/>
      <c r="H24" s="65"/>
      <c r="I24" s="65">
        <v>100</v>
      </c>
      <c r="J24" s="63">
        <v>95</v>
      </c>
      <c r="K24" s="63"/>
    </row>
    <row r="25" spans="1:11">
      <c r="A25" s="65" t="s">
        <v>50</v>
      </c>
      <c r="B25" s="71" t="s">
        <v>401</v>
      </c>
      <c r="C25" s="71"/>
      <c r="D25" s="71"/>
      <c r="E25" s="71"/>
      <c r="F25" s="71"/>
      <c r="G25" s="71"/>
      <c r="H25" s="71"/>
      <c r="I25" s="71"/>
      <c r="J25" s="71"/>
      <c r="K25" s="71"/>
    </row>
    <row r="26" spans="1:11">
      <c r="A26" s="65" t="s">
        <v>52</v>
      </c>
      <c r="B26" s="71" t="s">
        <v>390</v>
      </c>
      <c r="C26" s="71"/>
      <c r="D26" s="71"/>
      <c r="E26" s="71"/>
      <c r="F26" s="71"/>
      <c r="G26" s="71"/>
      <c r="H26" s="71"/>
      <c r="I26" s="71"/>
      <c r="J26" s="71"/>
      <c r="K26" s="71"/>
    </row>
    <row r="27" spans="1:11">
      <c r="A27" s="65" t="s">
        <v>54</v>
      </c>
      <c r="B27" s="71" t="s">
        <v>402</v>
      </c>
      <c r="C27" s="71"/>
      <c r="D27" s="71"/>
      <c r="E27" s="71"/>
      <c r="F27" s="71"/>
      <c r="G27" s="71"/>
      <c r="H27" s="71"/>
      <c r="I27" s="71"/>
      <c r="J27" s="71"/>
      <c r="K27" s="71"/>
    </row>
    <row r="28" spans="1:11">
      <c r="A28" s="72" t="s">
        <v>143</v>
      </c>
      <c r="B28" s="72"/>
      <c r="C28" s="72"/>
      <c r="D28" s="72"/>
      <c r="E28" s="72"/>
      <c r="F28" s="72" t="s">
        <v>144</v>
      </c>
      <c r="G28" s="72"/>
      <c r="H28" s="72"/>
      <c r="I28" s="72"/>
      <c r="J28" s="72"/>
      <c r="K28" s="7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8"/>
    <mergeCell ref="B19:B21"/>
    <mergeCell ref="C14:C16"/>
    <mergeCell ref="K8:K12"/>
  </mergeCells>
  <pageMargins left="0.75" right="0.75" top="1" bottom="1" header="0.5" footer="0.5"/>
  <pageSetup paperSize="9" scale="62"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topLeftCell="A6" workbookViewId="0">
      <selection activeCell="C6" sqref="C6:K6"/>
    </sheetView>
  </sheetViews>
  <sheetFormatPr defaultColWidth="9" defaultRowHeight="13.5"/>
  <cols>
    <col min="7" max="7" width="34.75" customWidth="1"/>
    <col min="11" max="11" width="20.5" customWidth="1"/>
  </cols>
  <sheetData>
    <row r="1" ht="19.5" spans="1:11">
      <c r="A1" s="62" t="s">
        <v>0</v>
      </c>
      <c r="B1" s="62"/>
      <c r="C1" s="62"/>
      <c r="D1" s="62"/>
      <c r="E1" s="62"/>
      <c r="F1" s="62"/>
      <c r="G1" s="62"/>
      <c r="H1" s="62"/>
      <c r="I1" s="62"/>
      <c r="J1" s="62"/>
      <c r="K1" s="62"/>
    </row>
    <row r="2" spans="1:11">
      <c r="A2" s="63" t="s">
        <v>1</v>
      </c>
      <c r="B2" s="63"/>
      <c r="C2" s="63" t="s">
        <v>403</v>
      </c>
      <c r="D2" s="63"/>
      <c r="E2" s="63"/>
      <c r="F2" s="63"/>
      <c r="G2" s="63"/>
      <c r="H2" s="63"/>
      <c r="I2" s="63"/>
      <c r="J2" s="63"/>
      <c r="K2" s="63"/>
    </row>
    <row r="3" ht="22.5" spans="1:11">
      <c r="A3" s="63" t="s">
        <v>3</v>
      </c>
      <c r="B3" s="63"/>
      <c r="C3" s="63" t="s">
        <v>4</v>
      </c>
      <c r="D3" s="63"/>
      <c r="E3" s="63"/>
      <c r="F3" s="63"/>
      <c r="G3" s="63"/>
      <c r="H3" s="64" t="s">
        <v>5</v>
      </c>
      <c r="I3" s="65" t="s">
        <v>6</v>
      </c>
      <c r="J3" s="65"/>
      <c r="K3" s="65"/>
    </row>
    <row r="4" spans="1:11">
      <c r="A4" s="63" t="s">
        <v>7</v>
      </c>
      <c r="B4" s="63" t="s">
        <v>8</v>
      </c>
      <c r="C4" s="65" t="s">
        <v>9</v>
      </c>
      <c r="D4" s="65"/>
      <c r="E4" s="65"/>
      <c r="F4" s="65"/>
      <c r="G4" s="65"/>
      <c r="H4" s="66" t="s">
        <v>10</v>
      </c>
      <c r="I4" s="66"/>
      <c r="J4" s="66"/>
      <c r="K4" s="66"/>
    </row>
    <row r="5" ht="33" customHeight="1" spans="1:11">
      <c r="A5" s="63"/>
      <c r="B5" s="63"/>
      <c r="C5" s="63" t="s">
        <v>404</v>
      </c>
      <c r="D5" s="63"/>
      <c r="E5" s="63"/>
      <c r="F5" s="63"/>
      <c r="G5" s="63"/>
      <c r="H5" s="72" t="s">
        <v>405</v>
      </c>
      <c r="I5" s="72"/>
      <c r="J5" s="72"/>
      <c r="K5" s="72"/>
    </row>
    <row r="6" ht="33.75" spans="1:11">
      <c r="A6" s="63"/>
      <c r="B6" s="63" t="s">
        <v>13</v>
      </c>
      <c r="C6" s="63" t="s">
        <v>406</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459.22</v>
      </c>
      <c r="E8" s="67">
        <v>437.95</v>
      </c>
      <c r="F8" s="67"/>
      <c r="G8" s="67"/>
      <c r="H8" s="68">
        <f>E8/D8</f>
        <v>0.953682330908933</v>
      </c>
      <c r="I8" s="65">
        <v>10</v>
      </c>
      <c r="J8" s="65">
        <v>10</v>
      </c>
      <c r="K8" s="73" t="s">
        <v>407</v>
      </c>
    </row>
    <row r="9" ht="22.5" spans="1:11">
      <c r="A9" s="65"/>
      <c r="B9" s="65" t="s">
        <v>24</v>
      </c>
      <c r="C9" s="67">
        <v>0</v>
      </c>
      <c r="D9" s="67">
        <v>459.22</v>
      </c>
      <c r="E9" s="67">
        <v>437.95</v>
      </c>
      <c r="F9" s="67"/>
      <c r="G9" s="67"/>
      <c r="H9" s="68">
        <f>E9/D9</f>
        <v>0.953682330908933</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c r="C14" s="63" t="s">
        <v>39</v>
      </c>
      <c r="D14" s="65" t="s">
        <v>408</v>
      </c>
      <c r="E14" s="65" t="s">
        <v>107</v>
      </c>
      <c r="F14" s="65" t="s">
        <v>409</v>
      </c>
      <c r="G14" s="65" t="s">
        <v>105</v>
      </c>
      <c r="H14" s="69">
        <v>18</v>
      </c>
      <c r="I14" s="65" t="s">
        <v>117</v>
      </c>
      <c r="J14" s="65">
        <v>10</v>
      </c>
      <c r="K14" s="69" t="s">
        <v>53</v>
      </c>
    </row>
    <row r="15" ht="22.5" spans="1:11">
      <c r="A15" s="65"/>
      <c r="B15" s="65"/>
      <c r="C15" s="63" t="s">
        <v>39</v>
      </c>
      <c r="D15" s="65" t="s">
        <v>410</v>
      </c>
      <c r="E15" s="65" t="s">
        <v>107</v>
      </c>
      <c r="F15" s="65" t="s">
        <v>411</v>
      </c>
      <c r="G15" s="65" t="s">
        <v>105</v>
      </c>
      <c r="H15" s="69">
        <v>115</v>
      </c>
      <c r="I15" s="65" t="s">
        <v>60</v>
      </c>
      <c r="J15" s="65">
        <v>5</v>
      </c>
      <c r="K15" s="69" t="s">
        <v>53</v>
      </c>
    </row>
    <row r="16" ht="22.5" spans="1:11">
      <c r="A16" s="65"/>
      <c r="B16" s="65"/>
      <c r="C16" s="65" t="s">
        <v>63</v>
      </c>
      <c r="D16" s="65" t="s">
        <v>113</v>
      </c>
      <c r="E16" s="65" t="s">
        <v>107</v>
      </c>
      <c r="F16" s="65" t="s">
        <v>42</v>
      </c>
      <c r="G16" s="65" t="s">
        <v>43</v>
      </c>
      <c r="H16" s="69">
        <v>100</v>
      </c>
      <c r="I16" s="65" t="s">
        <v>117</v>
      </c>
      <c r="J16" s="65">
        <v>10</v>
      </c>
      <c r="K16" s="69" t="s">
        <v>53</v>
      </c>
    </row>
    <row r="17" ht="22.5" spans="1:11">
      <c r="A17" s="65"/>
      <c r="B17" s="65"/>
      <c r="C17" s="65" t="s">
        <v>114</v>
      </c>
      <c r="D17" s="65" t="s">
        <v>152</v>
      </c>
      <c r="E17" s="65" t="s">
        <v>107</v>
      </c>
      <c r="F17" s="65">
        <v>100</v>
      </c>
      <c r="G17" s="65" t="s">
        <v>43</v>
      </c>
      <c r="H17" s="69">
        <v>100</v>
      </c>
      <c r="I17" s="65" t="s">
        <v>117</v>
      </c>
      <c r="J17" s="65">
        <v>9</v>
      </c>
      <c r="K17" s="69" t="s">
        <v>53</v>
      </c>
    </row>
    <row r="18" ht="22.5" spans="1:11">
      <c r="A18" s="65"/>
      <c r="B18" s="65" t="s">
        <v>45</v>
      </c>
      <c r="C18" s="65" t="s">
        <v>65</v>
      </c>
      <c r="D18" s="65" t="s">
        <v>412</v>
      </c>
      <c r="E18" s="65" t="s">
        <v>107</v>
      </c>
      <c r="F18" s="65">
        <v>5000</v>
      </c>
      <c r="G18" s="65" t="s">
        <v>172</v>
      </c>
      <c r="H18" s="69">
        <v>5000</v>
      </c>
      <c r="I18" s="65" t="s">
        <v>117</v>
      </c>
      <c r="J18" s="65">
        <v>10</v>
      </c>
      <c r="K18" s="69" t="s">
        <v>53</v>
      </c>
    </row>
    <row r="19" ht="22.5" spans="1:11">
      <c r="A19" s="65"/>
      <c r="B19" s="65"/>
      <c r="C19" s="65" t="s">
        <v>46</v>
      </c>
      <c r="D19" s="65" t="s">
        <v>413</v>
      </c>
      <c r="E19" s="65" t="s">
        <v>107</v>
      </c>
      <c r="F19" s="65">
        <v>2780</v>
      </c>
      <c r="G19" s="65" t="s">
        <v>151</v>
      </c>
      <c r="H19" s="69">
        <v>2780</v>
      </c>
      <c r="I19" s="65" t="s">
        <v>117</v>
      </c>
      <c r="J19" s="65">
        <v>10</v>
      </c>
      <c r="K19" s="69" t="s">
        <v>53</v>
      </c>
    </row>
    <row r="20" ht="22.5" spans="1:11">
      <c r="A20" s="65"/>
      <c r="B20" s="65"/>
      <c r="C20" s="65" t="s">
        <v>155</v>
      </c>
      <c r="D20" s="65" t="s">
        <v>156</v>
      </c>
      <c r="E20" s="65" t="s">
        <v>107</v>
      </c>
      <c r="F20" s="65" t="s">
        <v>414</v>
      </c>
      <c r="G20" s="65" t="s">
        <v>132</v>
      </c>
      <c r="H20" s="69">
        <v>4</v>
      </c>
      <c r="I20" s="65" t="s">
        <v>117</v>
      </c>
      <c r="J20" s="65">
        <v>10</v>
      </c>
      <c r="K20" s="69" t="s">
        <v>53</v>
      </c>
    </row>
    <row r="21" ht="22.5" spans="1:11">
      <c r="A21" s="65"/>
      <c r="B21" s="65" t="s">
        <v>133</v>
      </c>
      <c r="C21" s="65" t="s">
        <v>133</v>
      </c>
      <c r="D21" s="65" t="s">
        <v>135</v>
      </c>
      <c r="E21" s="65" t="s">
        <v>107</v>
      </c>
      <c r="F21" s="65">
        <v>99</v>
      </c>
      <c r="G21" s="65" t="s">
        <v>43</v>
      </c>
      <c r="H21" s="69">
        <v>99</v>
      </c>
      <c r="I21" s="65" t="s">
        <v>117</v>
      </c>
      <c r="J21" s="65">
        <v>9</v>
      </c>
      <c r="K21" s="69" t="s">
        <v>53</v>
      </c>
    </row>
    <row r="22" ht="23.25" spans="1:11">
      <c r="A22" s="65"/>
      <c r="B22" s="65" t="s">
        <v>136</v>
      </c>
      <c r="C22" s="65" t="s">
        <v>137</v>
      </c>
      <c r="D22" s="99" t="s">
        <v>415</v>
      </c>
      <c r="E22" s="65" t="s">
        <v>59</v>
      </c>
      <c r="F22" s="65">
        <v>500</v>
      </c>
      <c r="G22" s="65" t="s">
        <v>141</v>
      </c>
      <c r="H22" s="69">
        <v>459.22</v>
      </c>
      <c r="I22" s="65" t="s">
        <v>117</v>
      </c>
      <c r="J22" s="65">
        <v>10</v>
      </c>
      <c r="K22" s="69" t="s">
        <v>53</v>
      </c>
    </row>
    <row r="23" spans="1:11">
      <c r="A23" s="65" t="s">
        <v>49</v>
      </c>
      <c r="B23" s="65"/>
      <c r="C23" s="65"/>
      <c r="D23" s="65"/>
      <c r="E23" s="65"/>
      <c r="F23" s="65"/>
      <c r="G23" s="65"/>
      <c r="H23" s="65"/>
      <c r="I23" s="65">
        <v>100</v>
      </c>
      <c r="J23" s="63">
        <v>98</v>
      </c>
      <c r="K23" s="63"/>
    </row>
    <row r="24" ht="33" customHeight="1" spans="1:11">
      <c r="A24" s="65" t="s">
        <v>50</v>
      </c>
      <c r="B24" s="71" t="s">
        <v>416</v>
      </c>
      <c r="C24" s="71"/>
      <c r="D24" s="71"/>
      <c r="E24" s="71"/>
      <c r="F24" s="71"/>
      <c r="G24" s="71"/>
      <c r="H24" s="71"/>
      <c r="I24" s="71"/>
      <c r="J24" s="71"/>
      <c r="K24" s="71"/>
    </row>
    <row r="25" spans="1:11">
      <c r="A25" s="65" t="s">
        <v>52</v>
      </c>
      <c r="B25" s="71" t="s">
        <v>53</v>
      </c>
      <c r="C25" s="71"/>
      <c r="D25" s="71"/>
      <c r="E25" s="71"/>
      <c r="F25" s="71"/>
      <c r="G25" s="71"/>
      <c r="H25" s="71"/>
      <c r="I25" s="71"/>
      <c r="J25" s="71"/>
      <c r="K25" s="71"/>
    </row>
    <row r="26" spans="1:11">
      <c r="A26" s="65" t="s">
        <v>54</v>
      </c>
      <c r="B26" s="71" t="s">
        <v>53</v>
      </c>
      <c r="C26" s="71"/>
      <c r="D26" s="71"/>
      <c r="E26" s="71"/>
      <c r="F26" s="71"/>
      <c r="G26" s="71"/>
      <c r="H26" s="71"/>
      <c r="I26" s="71"/>
      <c r="J26" s="71"/>
      <c r="K26" s="71"/>
    </row>
    <row r="27" spans="1:11">
      <c r="A27" s="72" t="s">
        <v>143</v>
      </c>
      <c r="B27" s="72"/>
      <c r="C27" s="72"/>
      <c r="D27" s="72"/>
      <c r="E27" s="72"/>
      <c r="F27" s="72" t="s">
        <v>144</v>
      </c>
      <c r="G27" s="72"/>
      <c r="H27" s="72"/>
      <c r="I27" s="72"/>
      <c r="J27" s="72"/>
      <c r="K27" s="7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K8:K12"/>
  </mergeCells>
  <pageMargins left="0.75" right="0.75" top="1" bottom="1" header="0.5" footer="0.5"/>
  <pageSetup paperSize="9" scale="75"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topLeftCell="A10" workbookViewId="0">
      <selection activeCell="M35" sqref="M35"/>
    </sheetView>
  </sheetViews>
  <sheetFormatPr defaultColWidth="9" defaultRowHeight="13.5"/>
  <cols>
    <col min="4" max="4" width="18.125" customWidth="1"/>
    <col min="7" max="7" width="21.125" customWidth="1"/>
    <col min="11" max="11" width="19.25" customWidth="1"/>
  </cols>
  <sheetData>
    <row r="1" ht="19.5" spans="1:11">
      <c r="A1" s="62" t="s">
        <v>0</v>
      </c>
      <c r="B1" s="62"/>
      <c r="C1" s="62"/>
      <c r="D1" s="62"/>
      <c r="E1" s="62"/>
      <c r="F1" s="62"/>
      <c r="G1" s="62"/>
      <c r="H1" s="62"/>
      <c r="I1" s="62"/>
      <c r="J1" s="62"/>
      <c r="K1" s="62"/>
    </row>
    <row r="2" spans="1:11">
      <c r="A2" s="63" t="s">
        <v>1</v>
      </c>
      <c r="B2" s="63"/>
      <c r="C2" s="63" t="s">
        <v>417</v>
      </c>
      <c r="D2" s="63"/>
      <c r="E2" s="63"/>
      <c r="F2" s="63"/>
      <c r="G2" s="63"/>
      <c r="H2" s="63"/>
      <c r="I2" s="63"/>
      <c r="J2" s="63"/>
      <c r="K2" s="63"/>
    </row>
    <row r="3" ht="22.5" spans="1:11">
      <c r="A3" s="63" t="s">
        <v>3</v>
      </c>
      <c r="B3" s="63"/>
      <c r="C3" s="63" t="s">
        <v>4</v>
      </c>
      <c r="D3" s="63"/>
      <c r="E3" s="63"/>
      <c r="F3" s="63"/>
      <c r="G3" s="63"/>
      <c r="H3" s="64" t="s">
        <v>5</v>
      </c>
      <c r="I3" s="65" t="s">
        <v>6</v>
      </c>
      <c r="J3" s="65"/>
      <c r="K3" s="65"/>
    </row>
    <row r="4" spans="1:11">
      <c r="A4" s="63" t="s">
        <v>7</v>
      </c>
      <c r="B4" s="63" t="s">
        <v>8</v>
      </c>
      <c r="C4" s="65" t="s">
        <v>9</v>
      </c>
      <c r="D4" s="65"/>
      <c r="E4" s="65"/>
      <c r="F4" s="65"/>
      <c r="G4" s="65"/>
      <c r="H4" s="66" t="s">
        <v>10</v>
      </c>
      <c r="I4" s="66"/>
      <c r="J4" s="66"/>
      <c r="K4" s="66"/>
    </row>
    <row r="5" ht="38" customHeight="1" spans="1:11">
      <c r="A5" s="63"/>
      <c r="B5" s="63"/>
      <c r="C5" s="63" t="s">
        <v>418</v>
      </c>
      <c r="D5" s="63"/>
      <c r="E5" s="63"/>
      <c r="F5" s="63"/>
      <c r="G5" s="63"/>
      <c r="H5" s="63" t="s">
        <v>419</v>
      </c>
      <c r="I5" s="63"/>
      <c r="J5" s="63"/>
      <c r="K5" s="63"/>
    </row>
    <row r="6" ht="33.75" spans="1:11">
      <c r="A6" s="63"/>
      <c r="B6" s="63" t="s">
        <v>13</v>
      </c>
      <c r="C6" s="63" t="s">
        <v>420</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18</v>
      </c>
      <c r="E8" s="67">
        <v>17.98</v>
      </c>
      <c r="F8" s="67"/>
      <c r="G8" s="67"/>
      <c r="H8" s="68">
        <v>1</v>
      </c>
      <c r="I8" s="65">
        <v>10</v>
      </c>
      <c r="J8" s="65">
        <v>10</v>
      </c>
      <c r="K8" s="73" t="s">
        <v>53</v>
      </c>
    </row>
    <row r="9" ht="22.5" spans="1:11">
      <c r="A9" s="65"/>
      <c r="B9" s="65" t="s">
        <v>24</v>
      </c>
      <c r="C9" s="67">
        <v>0</v>
      </c>
      <c r="D9" s="67">
        <v>18</v>
      </c>
      <c r="E9" s="67">
        <v>17.98</v>
      </c>
      <c r="F9" s="67"/>
      <c r="G9" s="67"/>
      <c r="H9" s="68">
        <v>1</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spans="1:11">
      <c r="A13" s="65" t="s">
        <v>29</v>
      </c>
      <c r="B13" s="65" t="s">
        <v>30</v>
      </c>
      <c r="C13" s="65" t="s">
        <v>31</v>
      </c>
      <c r="D13" s="65" t="s">
        <v>32</v>
      </c>
      <c r="E13" s="65" t="s">
        <v>33</v>
      </c>
      <c r="F13" s="65" t="s">
        <v>34</v>
      </c>
      <c r="G13" s="65" t="s">
        <v>35</v>
      </c>
      <c r="H13" s="65" t="s">
        <v>36</v>
      </c>
      <c r="I13" s="65" t="s">
        <v>20</v>
      </c>
      <c r="J13" s="65" t="s">
        <v>21</v>
      </c>
      <c r="K13" s="65"/>
    </row>
    <row r="14" ht="22.5" spans="1:11">
      <c r="A14" s="65"/>
      <c r="B14" s="65" t="s">
        <v>38</v>
      </c>
      <c r="C14" s="65" t="s">
        <v>39</v>
      </c>
      <c r="D14" s="65" t="s">
        <v>421</v>
      </c>
      <c r="E14" s="65" t="s">
        <v>107</v>
      </c>
      <c r="F14" s="65">
        <v>1</v>
      </c>
      <c r="G14" s="65" t="s">
        <v>105</v>
      </c>
      <c r="H14" s="65">
        <v>1</v>
      </c>
      <c r="I14" s="65" t="s">
        <v>117</v>
      </c>
      <c r="J14" s="65" t="s">
        <v>117</v>
      </c>
      <c r="K14" s="69" t="s">
        <v>53</v>
      </c>
    </row>
    <row r="15" ht="14.25" spans="1:11">
      <c r="A15" s="65"/>
      <c r="B15" s="65"/>
      <c r="C15" s="65"/>
      <c r="D15" s="65" t="s">
        <v>422</v>
      </c>
      <c r="E15" s="65" t="s">
        <v>41</v>
      </c>
      <c r="F15" s="65" t="s">
        <v>42</v>
      </c>
      <c r="G15" s="65" t="s">
        <v>43</v>
      </c>
      <c r="H15" s="65" t="s">
        <v>42</v>
      </c>
      <c r="I15" s="65" t="s">
        <v>117</v>
      </c>
      <c r="J15" s="65" t="s">
        <v>117</v>
      </c>
      <c r="K15" s="69" t="s">
        <v>53</v>
      </c>
    </row>
    <row r="16" ht="16.5" spans="1:11">
      <c r="A16" s="65"/>
      <c r="B16" s="65"/>
      <c r="C16" s="65" t="s">
        <v>63</v>
      </c>
      <c r="D16" s="65" t="s">
        <v>113</v>
      </c>
      <c r="E16" s="65" t="s">
        <v>107</v>
      </c>
      <c r="F16" s="93">
        <v>100</v>
      </c>
      <c r="G16" s="65" t="s">
        <v>43</v>
      </c>
      <c r="H16" s="65">
        <v>100</v>
      </c>
      <c r="I16" s="65" t="s">
        <v>117</v>
      </c>
      <c r="J16" s="65" t="s">
        <v>117</v>
      </c>
      <c r="K16" s="69" t="s">
        <v>53</v>
      </c>
    </row>
    <row r="17" ht="16.5" spans="1:11">
      <c r="A17" s="65"/>
      <c r="B17" s="65"/>
      <c r="C17" s="65" t="s">
        <v>114</v>
      </c>
      <c r="D17" s="65" t="s">
        <v>113</v>
      </c>
      <c r="E17" s="65" t="s">
        <v>107</v>
      </c>
      <c r="F17" s="94">
        <v>100</v>
      </c>
      <c r="G17" s="65" t="s">
        <v>43</v>
      </c>
      <c r="H17" s="65">
        <v>100</v>
      </c>
      <c r="I17" s="65" t="s">
        <v>117</v>
      </c>
      <c r="J17" s="65" t="s">
        <v>117</v>
      </c>
      <c r="K17" s="69" t="s">
        <v>53</v>
      </c>
    </row>
    <row r="18" ht="23.25" spans="1:11">
      <c r="A18" s="65"/>
      <c r="B18" s="65" t="s">
        <v>45</v>
      </c>
      <c r="C18" s="65" t="s">
        <v>46</v>
      </c>
      <c r="D18" s="65" t="s">
        <v>423</v>
      </c>
      <c r="E18" s="65" t="s">
        <v>119</v>
      </c>
      <c r="F18" s="95" t="s">
        <v>424</v>
      </c>
      <c r="G18" s="65"/>
      <c r="H18" s="65" t="s">
        <v>424</v>
      </c>
      <c r="I18" s="65" t="s">
        <v>60</v>
      </c>
      <c r="J18" s="65" t="s">
        <v>60</v>
      </c>
      <c r="K18" s="69" t="s">
        <v>53</v>
      </c>
    </row>
    <row r="19" ht="23.25" spans="1:11">
      <c r="A19" s="65"/>
      <c r="B19" s="65"/>
      <c r="C19" s="65" t="s">
        <v>127</v>
      </c>
      <c r="D19" s="65" t="s">
        <v>425</v>
      </c>
      <c r="E19" s="96" t="s">
        <v>119</v>
      </c>
      <c r="F19" s="97" t="s">
        <v>426</v>
      </c>
      <c r="G19" s="65"/>
      <c r="H19" s="65" t="s">
        <v>427</v>
      </c>
      <c r="I19" s="65" t="s">
        <v>117</v>
      </c>
      <c r="J19" s="65" t="s">
        <v>117</v>
      </c>
      <c r="K19" s="69" t="s">
        <v>53</v>
      </c>
    </row>
    <row r="20" ht="15" spans="1:11">
      <c r="A20" s="65"/>
      <c r="B20" s="65"/>
      <c r="C20" s="65"/>
      <c r="D20" s="65" t="s">
        <v>428</v>
      </c>
      <c r="E20" s="98" t="s">
        <v>119</v>
      </c>
      <c r="F20" s="65" t="s">
        <v>117</v>
      </c>
      <c r="G20" s="65" t="s">
        <v>43</v>
      </c>
      <c r="H20" s="65" t="s">
        <v>117</v>
      </c>
      <c r="I20" s="65" t="s">
        <v>60</v>
      </c>
      <c r="J20" s="65" t="s">
        <v>60</v>
      </c>
      <c r="K20" s="69" t="s">
        <v>53</v>
      </c>
    </row>
    <row r="21" ht="23.25" spans="1:11">
      <c r="A21" s="65"/>
      <c r="B21" s="65"/>
      <c r="C21" s="65" t="s">
        <v>155</v>
      </c>
      <c r="D21" s="65" t="s">
        <v>156</v>
      </c>
      <c r="E21" s="98" t="s">
        <v>429</v>
      </c>
      <c r="F21" s="65"/>
      <c r="G21" s="65"/>
      <c r="H21" s="65" t="s">
        <v>429</v>
      </c>
      <c r="I21" s="65" t="s">
        <v>117</v>
      </c>
      <c r="J21" s="65">
        <v>9</v>
      </c>
      <c r="K21" s="69" t="s">
        <v>53</v>
      </c>
    </row>
    <row r="22" spans="1:11">
      <c r="A22" s="65"/>
      <c r="B22" s="65" t="s">
        <v>133</v>
      </c>
      <c r="C22" s="65" t="s">
        <v>133</v>
      </c>
      <c r="D22" s="65" t="s">
        <v>135</v>
      </c>
      <c r="E22" s="65" t="s">
        <v>107</v>
      </c>
      <c r="F22" s="65">
        <v>90</v>
      </c>
      <c r="G22" s="65" t="s">
        <v>43</v>
      </c>
      <c r="H22" s="65">
        <v>90</v>
      </c>
      <c r="I22" s="65" t="s">
        <v>117</v>
      </c>
      <c r="J22" s="65">
        <v>9</v>
      </c>
      <c r="K22" s="69" t="s">
        <v>53</v>
      </c>
    </row>
    <row r="23" ht="22.5" spans="1:11">
      <c r="A23" s="65"/>
      <c r="B23" s="65" t="s">
        <v>136</v>
      </c>
      <c r="C23" s="65" t="s">
        <v>137</v>
      </c>
      <c r="D23" s="65" t="s">
        <v>138</v>
      </c>
      <c r="E23" s="65" t="s">
        <v>59</v>
      </c>
      <c r="F23" s="65">
        <v>18</v>
      </c>
      <c r="G23" s="65" t="s">
        <v>141</v>
      </c>
      <c r="H23" s="65">
        <v>17.98</v>
      </c>
      <c r="I23" s="65" t="s">
        <v>117</v>
      </c>
      <c r="J23" s="65" t="s">
        <v>117</v>
      </c>
      <c r="K23" s="69" t="s">
        <v>53</v>
      </c>
    </row>
    <row r="24" spans="1:11">
      <c r="A24" s="65" t="s">
        <v>49</v>
      </c>
      <c r="B24" s="65"/>
      <c r="C24" s="65"/>
      <c r="D24" s="65"/>
      <c r="E24" s="65"/>
      <c r="F24" s="65"/>
      <c r="G24" s="65"/>
      <c r="H24" s="65"/>
      <c r="I24" s="65">
        <v>100</v>
      </c>
      <c r="J24" s="63">
        <v>98</v>
      </c>
      <c r="K24" s="63"/>
    </row>
    <row r="25" ht="57" customHeight="1" spans="1:11">
      <c r="A25" s="65" t="s">
        <v>50</v>
      </c>
      <c r="B25" s="71" t="s">
        <v>430</v>
      </c>
      <c r="C25" s="71"/>
      <c r="D25" s="71"/>
      <c r="E25" s="71"/>
      <c r="F25" s="71"/>
      <c r="G25" s="71"/>
      <c r="H25" s="71"/>
      <c r="I25" s="71"/>
      <c r="J25" s="71"/>
      <c r="K25" s="71"/>
    </row>
    <row r="26" spans="1:11">
      <c r="A26" s="65" t="s">
        <v>52</v>
      </c>
      <c r="B26" s="71" t="s">
        <v>53</v>
      </c>
      <c r="C26" s="71"/>
      <c r="D26" s="71"/>
      <c r="E26" s="71"/>
      <c r="F26" s="71"/>
      <c r="G26" s="71"/>
      <c r="H26" s="71"/>
      <c r="I26" s="71"/>
      <c r="J26" s="71"/>
      <c r="K26" s="71"/>
    </row>
    <row r="27" spans="1:11">
      <c r="A27" s="65" t="s">
        <v>54</v>
      </c>
      <c r="B27" s="71" t="s">
        <v>53</v>
      </c>
      <c r="C27" s="71"/>
      <c r="D27" s="71"/>
      <c r="E27" s="71"/>
      <c r="F27" s="71"/>
      <c r="G27" s="71"/>
      <c r="H27" s="71"/>
      <c r="I27" s="71"/>
      <c r="J27" s="71"/>
      <c r="K27" s="71"/>
    </row>
    <row r="28" spans="1:11">
      <c r="A28" s="72" t="s">
        <v>143</v>
      </c>
      <c r="B28" s="72"/>
      <c r="C28" s="72"/>
      <c r="D28" s="72"/>
      <c r="E28" s="72"/>
      <c r="F28" s="72" t="s">
        <v>144</v>
      </c>
      <c r="G28" s="72"/>
      <c r="H28" s="72"/>
      <c r="I28" s="72"/>
      <c r="J28" s="72"/>
      <c r="K28" s="72"/>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4:C15"/>
    <mergeCell ref="C19:C20"/>
    <mergeCell ref="K8:K12"/>
  </mergeCells>
  <pageMargins left="0.75" right="0.75" top="1" bottom="1" header="0.5" footer="0.5"/>
  <pageSetup paperSize="9" scale="74"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topLeftCell="A5" workbookViewId="0">
      <selection activeCell="B25" sqref="B25:K25"/>
    </sheetView>
  </sheetViews>
  <sheetFormatPr defaultColWidth="9" defaultRowHeight="13.5"/>
  <cols>
    <col min="7" max="7" width="18.125" customWidth="1"/>
  </cols>
  <sheetData>
    <row r="1" ht="19.5" spans="1:11">
      <c r="A1" s="37" t="s">
        <v>0</v>
      </c>
      <c r="B1" s="37"/>
      <c r="C1" s="37"/>
      <c r="D1" s="37"/>
      <c r="E1" s="37"/>
      <c r="F1" s="37"/>
      <c r="G1" s="37"/>
      <c r="H1" s="37"/>
      <c r="I1" s="37"/>
      <c r="J1" s="37"/>
      <c r="K1" s="37"/>
    </row>
    <row r="2" spans="1:11">
      <c r="A2" s="38" t="s">
        <v>1</v>
      </c>
      <c r="B2" s="38"/>
      <c r="C2" s="38" t="s">
        <v>431</v>
      </c>
      <c r="D2" s="38"/>
      <c r="E2" s="38"/>
      <c r="F2" s="38"/>
      <c r="G2" s="38"/>
      <c r="H2" s="38"/>
      <c r="I2" s="38"/>
      <c r="J2" s="38"/>
      <c r="K2" s="38"/>
    </row>
    <row r="3" ht="22.5" spans="1:11">
      <c r="A3" s="38" t="s">
        <v>3</v>
      </c>
      <c r="B3" s="38"/>
      <c r="C3" s="38" t="s">
        <v>4</v>
      </c>
      <c r="D3" s="38"/>
      <c r="E3" s="38"/>
      <c r="F3" s="38"/>
      <c r="G3" s="38"/>
      <c r="H3" s="39" t="s">
        <v>5</v>
      </c>
      <c r="I3" s="40" t="s">
        <v>432</v>
      </c>
      <c r="J3" s="40"/>
      <c r="K3" s="40"/>
    </row>
    <row r="4" spans="1:11">
      <c r="A4" s="38" t="s">
        <v>7</v>
      </c>
      <c r="B4" s="38" t="s">
        <v>8</v>
      </c>
      <c r="C4" s="40" t="s">
        <v>9</v>
      </c>
      <c r="D4" s="40"/>
      <c r="E4" s="40"/>
      <c r="F4" s="40"/>
      <c r="G4" s="40"/>
      <c r="H4" s="41" t="s">
        <v>10</v>
      </c>
      <c r="I4" s="41"/>
      <c r="J4" s="41"/>
      <c r="K4" s="41"/>
    </row>
    <row r="5" ht="48" customHeight="1" spans="1:11">
      <c r="A5" s="38"/>
      <c r="B5" s="38"/>
      <c r="C5" s="38" t="s">
        <v>433</v>
      </c>
      <c r="D5" s="38"/>
      <c r="E5" s="38"/>
      <c r="F5" s="38"/>
      <c r="G5" s="38"/>
      <c r="H5" s="38" t="s">
        <v>434</v>
      </c>
      <c r="I5" s="38"/>
      <c r="J5" s="38"/>
      <c r="K5" s="38"/>
    </row>
    <row r="6" ht="33.75" spans="1:11">
      <c r="A6" s="38"/>
      <c r="B6" s="38" t="s">
        <v>13</v>
      </c>
      <c r="C6" s="38"/>
      <c r="D6" s="38"/>
      <c r="E6" s="38"/>
      <c r="F6" s="38"/>
      <c r="G6" s="38"/>
      <c r="H6" s="38"/>
      <c r="I6" s="38"/>
      <c r="J6" s="38"/>
      <c r="K6" s="38"/>
    </row>
    <row r="7" ht="22.5" spans="1:11">
      <c r="A7" s="40" t="s">
        <v>14</v>
      </c>
      <c r="B7" s="40" t="s">
        <v>15</v>
      </c>
      <c r="C7" s="40" t="s">
        <v>16</v>
      </c>
      <c r="D7" s="40" t="s">
        <v>17</v>
      </c>
      <c r="E7" s="40" t="s">
        <v>18</v>
      </c>
      <c r="F7" s="40"/>
      <c r="G7" s="40"/>
      <c r="H7" s="40" t="s">
        <v>19</v>
      </c>
      <c r="I7" s="40" t="s">
        <v>20</v>
      </c>
      <c r="J7" s="40" t="s">
        <v>21</v>
      </c>
      <c r="K7" s="40" t="s">
        <v>22</v>
      </c>
    </row>
    <row r="8" spans="1:11">
      <c r="A8" s="40"/>
      <c r="B8" s="40" t="s">
        <v>23</v>
      </c>
      <c r="C8" s="43">
        <v>0</v>
      </c>
      <c r="D8" s="43">
        <v>106.006125</v>
      </c>
      <c r="E8" s="43">
        <v>106.006125</v>
      </c>
      <c r="F8" s="43"/>
      <c r="G8" s="43"/>
      <c r="H8" s="44">
        <v>1</v>
      </c>
      <c r="I8" s="40">
        <v>10</v>
      </c>
      <c r="J8" s="40">
        <v>10</v>
      </c>
      <c r="K8" s="47" t="s">
        <v>53</v>
      </c>
    </row>
    <row r="9" ht="22.5" spans="1:11">
      <c r="A9" s="40"/>
      <c r="B9" s="40" t="s">
        <v>24</v>
      </c>
      <c r="C9" s="43">
        <v>0</v>
      </c>
      <c r="D9" s="43">
        <v>106.006125</v>
      </c>
      <c r="E9" s="43">
        <v>106.006125</v>
      </c>
      <c r="F9" s="43"/>
      <c r="G9" s="43"/>
      <c r="H9" s="44">
        <v>1</v>
      </c>
      <c r="I9" s="40" t="s">
        <v>25</v>
      </c>
      <c r="J9" s="40" t="s">
        <v>25</v>
      </c>
      <c r="K9" s="47"/>
    </row>
    <row r="10" ht="22.5" spans="1:11">
      <c r="A10" s="40"/>
      <c r="B10" s="40" t="s">
        <v>26</v>
      </c>
      <c r="C10" s="43">
        <v>0</v>
      </c>
      <c r="D10" s="43">
        <v>0</v>
      </c>
      <c r="E10" s="43">
        <v>0</v>
      </c>
      <c r="F10" s="43"/>
      <c r="G10" s="43"/>
      <c r="H10" s="44">
        <v>0</v>
      </c>
      <c r="I10" s="40" t="s">
        <v>25</v>
      </c>
      <c r="J10" s="40" t="s">
        <v>25</v>
      </c>
      <c r="K10" s="47"/>
    </row>
    <row r="11" spans="1:11">
      <c r="A11" s="40"/>
      <c r="B11" s="40" t="s">
        <v>27</v>
      </c>
      <c r="C11" s="43">
        <v>0</v>
      </c>
      <c r="D11" s="43">
        <v>0</v>
      </c>
      <c r="E11" s="43">
        <v>0</v>
      </c>
      <c r="F11" s="43"/>
      <c r="G11" s="43"/>
      <c r="H11" s="44">
        <v>0</v>
      </c>
      <c r="I11" s="40" t="s">
        <v>25</v>
      </c>
      <c r="J11" s="40" t="s">
        <v>25</v>
      </c>
      <c r="K11" s="47"/>
    </row>
    <row r="12" spans="1:11">
      <c r="A12" s="40"/>
      <c r="B12" s="40" t="s">
        <v>28</v>
      </c>
      <c r="C12" s="45"/>
      <c r="D12" s="45"/>
      <c r="E12" s="45"/>
      <c r="F12" s="45"/>
      <c r="G12" s="45"/>
      <c r="H12" s="45"/>
      <c r="I12" s="40" t="s">
        <v>25</v>
      </c>
      <c r="J12" s="40" t="s">
        <v>25</v>
      </c>
      <c r="K12" s="47"/>
    </row>
    <row r="13" ht="22.5" spans="1:11">
      <c r="A13" s="40" t="s">
        <v>29</v>
      </c>
      <c r="B13" s="40" t="s">
        <v>30</v>
      </c>
      <c r="C13" s="40" t="s">
        <v>31</v>
      </c>
      <c r="D13" s="40" t="s">
        <v>32</v>
      </c>
      <c r="E13" s="40" t="s">
        <v>33</v>
      </c>
      <c r="F13" s="40" t="s">
        <v>34</v>
      </c>
      <c r="G13" s="40" t="s">
        <v>35</v>
      </c>
      <c r="H13" s="40" t="s">
        <v>36</v>
      </c>
      <c r="I13" s="40" t="s">
        <v>20</v>
      </c>
      <c r="J13" s="40" t="s">
        <v>21</v>
      </c>
      <c r="K13" s="40" t="s">
        <v>37</v>
      </c>
    </row>
    <row r="14" ht="22.5" spans="1:11">
      <c r="A14" s="40"/>
      <c r="B14" s="40" t="s">
        <v>38</v>
      </c>
      <c r="C14" s="40" t="s">
        <v>39</v>
      </c>
      <c r="D14" s="40" t="s">
        <v>435</v>
      </c>
      <c r="E14" s="40" t="s">
        <v>107</v>
      </c>
      <c r="F14" s="40" t="s">
        <v>436</v>
      </c>
      <c r="G14" s="40" t="s">
        <v>149</v>
      </c>
      <c r="H14" s="40" t="s">
        <v>437</v>
      </c>
      <c r="I14" s="40" t="s">
        <v>117</v>
      </c>
      <c r="J14" s="40">
        <v>10</v>
      </c>
      <c r="K14" s="45" t="s">
        <v>53</v>
      </c>
    </row>
    <row r="15" ht="22.5" spans="1:11">
      <c r="A15" s="40"/>
      <c r="B15" s="40"/>
      <c r="C15" s="40"/>
      <c r="D15" s="40" t="s">
        <v>438</v>
      </c>
      <c r="E15" s="40" t="s">
        <v>107</v>
      </c>
      <c r="F15" s="40" t="s">
        <v>409</v>
      </c>
      <c r="G15" s="40" t="s">
        <v>149</v>
      </c>
      <c r="H15" s="40" t="s">
        <v>439</v>
      </c>
      <c r="I15" s="40" t="s">
        <v>117</v>
      </c>
      <c r="J15" s="40">
        <v>10</v>
      </c>
      <c r="K15" s="45" t="s">
        <v>53</v>
      </c>
    </row>
    <row r="16" ht="33.75" spans="1:11">
      <c r="A16" s="40"/>
      <c r="B16" s="40"/>
      <c r="C16" s="40"/>
      <c r="D16" s="40" t="s">
        <v>440</v>
      </c>
      <c r="E16" s="40" t="s">
        <v>107</v>
      </c>
      <c r="F16" s="40" t="s">
        <v>436</v>
      </c>
      <c r="G16" s="40" t="s">
        <v>149</v>
      </c>
      <c r="H16" s="40" t="s">
        <v>437</v>
      </c>
      <c r="I16" s="40" t="s">
        <v>117</v>
      </c>
      <c r="J16" s="40">
        <v>10</v>
      </c>
      <c r="K16" s="45" t="s">
        <v>53</v>
      </c>
    </row>
    <row r="17" ht="22.5" spans="1:11">
      <c r="A17" s="40"/>
      <c r="B17" s="40"/>
      <c r="C17" s="40" t="s">
        <v>63</v>
      </c>
      <c r="D17" s="40" t="s">
        <v>113</v>
      </c>
      <c r="E17" s="40" t="s">
        <v>107</v>
      </c>
      <c r="F17" s="40" t="s">
        <v>42</v>
      </c>
      <c r="G17" s="40" t="s">
        <v>43</v>
      </c>
      <c r="H17" s="92">
        <v>1</v>
      </c>
      <c r="I17" s="40" t="s">
        <v>117</v>
      </c>
      <c r="J17" s="40">
        <v>10</v>
      </c>
      <c r="K17" s="45" t="s">
        <v>53</v>
      </c>
    </row>
    <row r="18" ht="22.5" spans="1:11">
      <c r="A18" s="40"/>
      <c r="B18" s="40"/>
      <c r="C18" s="40" t="s">
        <v>114</v>
      </c>
      <c r="D18" s="40" t="s">
        <v>115</v>
      </c>
      <c r="E18" s="40" t="s">
        <v>107</v>
      </c>
      <c r="F18" s="40" t="s">
        <v>42</v>
      </c>
      <c r="G18" s="40" t="s">
        <v>43</v>
      </c>
      <c r="H18" s="92">
        <v>1</v>
      </c>
      <c r="I18" s="40" t="s">
        <v>117</v>
      </c>
      <c r="J18" s="40">
        <v>10</v>
      </c>
      <c r="K18" s="45" t="s">
        <v>53</v>
      </c>
    </row>
    <row r="19" ht="22.5" spans="1:11">
      <c r="A19" s="40"/>
      <c r="B19" s="40" t="s">
        <v>45</v>
      </c>
      <c r="C19" s="40" t="s">
        <v>65</v>
      </c>
      <c r="D19" s="40" t="s">
        <v>441</v>
      </c>
      <c r="E19" s="40" t="s">
        <v>107</v>
      </c>
      <c r="F19" s="40" t="s">
        <v>232</v>
      </c>
      <c r="G19" s="40" t="s">
        <v>172</v>
      </c>
      <c r="H19" s="40" t="s">
        <v>442</v>
      </c>
      <c r="I19" s="40" t="s">
        <v>117</v>
      </c>
      <c r="J19" s="40">
        <v>3</v>
      </c>
      <c r="K19" s="45" t="s">
        <v>53</v>
      </c>
    </row>
    <row r="20" ht="45" spans="1:11">
      <c r="A20" s="40"/>
      <c r="B20" s="40"/>
      <c r="C20" s="40" t="s">
        <v>155</v>
      </c>
      <c r="D20" s="40" t="s">
        <v>443</v>
      </c>
      <c r="E20" s="40" t="s">
        <v>107</v>
      </c>
      <c r="F20" s="40" t="s">
        <v>60</v>
      </c>
      <c r="G20" s="40" t="s">
        <v>132</v>
      </c>
      <c r="H20" s="40" t="s">
        <v>444</v>
      </c>
      <c r="I20" s="40" t="s">
        <v>117</v>
      </c>
      <c r="J20" s="40">
        <v>5</v>
      </c>
      <c r="K20" s="45" t="s">
        <v>53</v>
      </c>
    </row>
    <row r="21" ht="22.5" spans="1:11">
      <c r="A21" s="40"/>
      <c r="B21" s="40" t="s">
        <v>133</v>
      </c>
      <c r="C21" s="40" t="s">
        <v>445</v>
      </c>
      <c r="D21" s="40" t="s">
        <v>135</v>
      </c>
      <c r="E21" s="40" t="s">
        <v>107</v>
      </c>
      <c r="F21" s="40" t="s">
        <v>116</v>
      </c>
      <c r="G21" s="40" t="s">
        <v>43</v>
      </c>
      <c r="H21" s="92">
        <v>0.95</v>
      </c>
      <c r="I21" s="40" t="s">
        <v>117</v>
      </c>
      <c r="J21" s="40">
        <v>10</v>
      </c>
      <c r="K21" s="45" t="s">
        <v>53</v>
      </c>
    </row>
    <row r="22" ht="33.75" spans="1:11">
      <c r="A22" s="40"/>
      <c r="B22" s="40" t="s">
        <v>136</v>
      </c>
      <c r="C22" s="40" t="s">
        <v>137</v>
      </c>
      <c r="D22" s="40" t="s">
        <v>446</v>
      </c>
      <c r="E22" s="40" t="s">
        <v>59</v>
      </c>
      <c r="F22" s="40" t="s">
        <v>447</v>
      </c>
      <c r="G22" s="40" t="s">
        <v>141</v>
      </c>
      <c r="H22" s="40" t="s">
        <v>448</v>
      </c>
      <c r="I22" s="40" t="s">
        <v>117</v>
      </c>
      <c r="J22" s="40">
        <v>17</v>
      </c>
      <c r="K22" s="45" t="s">
        <v>53</v>
      </c>
    </row>
    <row r="23" spans="1:11">
      <c r="A23" s="40" t="s">
        <v>49</v>
      </c>
      <c r="B23" s="40"/>
      <c r="C23" s="40"/>
      <c r="D23" s="40"/>
      <c r="E23" s="40"/>
      <c r="F23" s="40"/>
      <c r="G23" s="40"/>
      <c r="H23" s="40"/>
      <c r="I23" s="40">
        <v>100</v>
      </c>
      <c r="J23" s="38">
        <v>95</v>
      </c>
      <c r="K23" s="38"/>
    </row>
    <row r="24" ht="38" customHeight="1" spans="1:11">
      <c r="A24" s="40" t="s">
        <v>50</v>
      </c>
      <c r="B24" s="46" t="s">
        <v>449</v>
      </c>
      <c r="C24" s="46"/>
      <c r="D24" s="46"/>
      <c r="E24" s="46"/>
      <c r="F24" s="46"/>
      <c r="G24" s="46"/>
      <c r="H24" s="46"/>
      <c r="I24" s="46"/>
      <c r="J24" s="46"/>
      <c r="K24" s="46"/>
    </row>
    <row r="25" spans="1:11">
      <c r="A25" s="40" t="s">
        <v>52</v>
      </c>
      <c r="B25" s="46" t="s">
        <v>53</v>
      </c>
      <c r="C25" s="46"/>
      <c r="D25" s="46"/>
      <c r="E25" s="46"/>
      <c r="F25" s="46"/>
      <c r="G25" s="46"/>
      <c r="H25" s="46"/>
      <c r="I25" s="46"/>
      <c r="J25" s="46"/>
      <c r="K25" s="46"/>
    </row>
    <row r="26" spans="1:11">
      <c r="A26" s="40" t="s">
        <v>54</v>
      </c>
      <c r="B26" s="46" t="s">
        <v>53</v>
      </c>
      <c r="C26" s="46"/>
      <c r="D26" s="46"/>
      <c r="E26" s="46"/>
      <c r="F26" s="46"/>
      <c r="G26" s="46"/>
      <c r="H26" s="46"/>
      <c r="I26" s="46"/>
      <c r="J26" s="46"/>
      <c r="K26" s="46"/>
    </row>
    <row r="27" spans="1:11">
      <c r="A27" s="42" t="s">
        <v>143</v>
      </c>
      <c r="B27" s="42"/>
      <c r="C27" s="42"/>
      <c r="D27" s="42"/>
      <c r="E27" s="42"/>
      <c r="F27" s="42" t="s">
        <v>144</v>
      </c>
      <c r="G27" s="42"/>
      <c r="H27" s="42"/>
      <c r="I27" s="42"/>
      <c r="J27" s="42"/>
      <c r="K27" s="4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8"/>
    <mergeCell ref="B19:B20"/>
    <mergeCell ref="C14:C16"/>
    <mergeCell ref="K8:K12"/>
  </mergeCells>
  <pageMargins left="0.75" right="0.75" top="1" bottom="1" header="0.5" footer="0.5"/>
  <pageSetup paperSize="9" scale="68"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Normal="100" workbookViewId="0">
      <selection activeCell="M21" sqref="M21"/>
    </sheetView>
  </sheetViews>
  <sheetFormatPr defaultColWidth="9" defaultRowHeight="13.5"/>
  <cols>
    <col min="7" max="7" width="23.25" customWidth="1"/>
    <col min="11" max="11" width="18.625" customWidth="1"/>
  </cols>
  <sheetData>
    <row r="1" ht="19.5" spans="1:11">
      <c r="A1" s="80" t="s">
        <v>0</v>
      </c>
      <c r="B1" s="80"/>
      <c r="C1" s="80"/>
      <c r="D1" s="80"/>
      <c r="E1" s="80"/>
      <c r="F1" s="80"/>
      <c r="G1" s="80"/>
      <c r="H1" s="80"/>
      <c r="I1" s="80"/>
      <c r="J1" s="80"/>
      <c r="K1" s="80"/>
    </row>
    <row r="2" spans="1:11">
      <c r="A2" s="81" t="s">
        <v>1</v>
      </c>
      <c r="B2" s="81"/>
      <c r="C2" s="81" t="s">
        <v>450</v>
      </c>
      <c r="D2" s="81"/>
      <c r="E2" s="81"/>
      <c r="F2" s="81"/>
      <c r="G2" s="81"/>
      <c r="H2" s="81"/>
      <c r="I2" s="81"/>
      <c r="J2" s="81"/>
      <c r="K2" s="81"/>
    </row>
    <row r="3" ht="22.5" spans="1:11">
      <c r="A3" s="81" t="s">
        <v>3</v>
      </c>
      <c r="B3" s="81"/>
      <c r="C3" s="81" t="s">
        <v>4</v>
      </c>
      <c r="D3" s="81"/>
      <c r="E3" s="81"/>
      <c r="F3" s="81"/>
      <c r="G3" s="81"/>
      <c r="H3" s="82" t="s">
        <v>5</v>
      </c>
      <c r="I3" s="83" t="s">
        <v>432</v>
      </c>
      <c r="J3" s="83"/>
      <c r="K3" s="83"/>
    </row>
    <row r="4" spans="1:11">
      <c r="A4" s="81" t="s">
        <v>7</v>
      </c>
      <c r="B4" s="81" t="s">
        <v>8</v>
      </c>
      <c r="C4" s="83" t="s">
        <v>9</v>
      </c>
      <c r="D4" s="83"/>
      <c r="E4" s="83"/>
      <c r="F4" s="83"/>
      <c r="G4" s="83"/>
      <c r="H4" s="84" t="s">
        <v>10</v>
      </c>
      <c r="I4" s="84"/>
      <c r="J4" s="84"/>
      <c r="K4" s="84"/>
    </row>
    <row r="5" ht="31" customHeight="1" spans="1:11">
      <c r="A5" s="81"/>
      <c r="B5" s="81"/>
      <c r="C5" s="81" t="s">
        <v>451</v>
      </c>
      <c r="D5" s="81"/>
      <c r="E5" s="81"/>
      <c r="F5" s="81"/>
      <c r="G5" s="81"/>
      <c r="H5" s="89" t="s">
        <v>452</v>
      </c>
      <c r="I5" s="89"/>
      <c r="J5" s="89"/>
      <c r="K5" s="89"/>
    </row>
    <row r="6" ht="33.75" spans="1:11">
      <c r="A6" s="81"/>
      <c r="B6" s="81" t="s">
        <v>13</v>
      </c>
      <c r="C6" s="81" t="s">
        <v>453</v>
      </c>
      <c r="D6" s="81"/>
      <c r="E6" s="81"/>
      <c r="F6" s="81"/>
      <c r="G6" s="81"/>
      <c r="H6" s="81"/>
      <c r="I6" s="81"/>
      <c r="J6" s="81"/>
      <c r="K6" s="81"/>
    </row>
    <row r="7" ht="22.5" spans="1:11">
      <c r="A7" s="83" t="s">
        <v>14</v>
      </c>
      <c r="B7" s="83" t="s">
        <v>15</v>
      </c>
      <c r="C7" s="83" t="s">
        <v>16</v>
      </c>
      <c r="D7" s="83" t="s">
        <v>17</v>
      </c>
      <c r="E7" s="83" t="s">
        <v>18</v>
      </c>
      <c r="F7" s="83"/>
      <c r="G7" s="83"/>
      <c r="H7" s="83" t="s">
        <v>19</v>
      </c>
      <c r="I7" s="83" t="s">
        <v>20</v>
      </c>
      <c r="J7" s="83" t="s">
        <v>21</v>
      </c>
      <c r="K7" s="83" t="s">
        <v>22</v>
      </c>
    </row>
    <row r="8" spans="1:11">
      <c r="A8" s="83"/>
      <c r="B8" s="83" t="s">
        <v>23</v>
      </c>
      <c r="C8" s="85">
        <v>0</v>
      </c>
      <c r="D8" s="85">
        <v>71.750162</v>
      </c>
      <c r="E8" s="85">
        <v>71.750162</v>
      </c>
      <c r="F8" s="85"/>
      <c r="G8" s="85"/>
      <c r="H8" s="86">
        <v>1</v>
      </c>
      <c r="I8" s="83">
        <v>10</v>
      </c>
      <c r="J8" s="83">
        <v>10</v>
      </c>
      <c r="K8" s="90" t="s">
        <v>53</v>
      </c>
    </row>
    <row r="9" ht="22.5" spans="1:11">
      <c r="A9" s="83"/>
      <c r="B9" s="83" t="s">
        <v>24</v>
      </c>
      <c r="C9" s="85">
        <v>0</v>
      </c>
      <c r="D9" s="85">
        <v>71.750162</v>
      </c>
      <c r="E9" s="85">
        <v>71.750162</v>
      </c>
      <c r="F9" s="85"/>
      <c r="G9" s="85"/>
      <c r="H9" s="86">
        <v>1</v>
      </c>
      <c r="I9" s="83" t="s">
        <v>25</v>
      </c>
      <c r="J9" s="83" t="s">
        <v>25</v>
      </c>
      <c r="K9" s="90"/>
    </row>
    <row r="10" ht="22.5" spans="1:11">
      <c r="A10" s="83"/>
      <c r="B10" s="83" t="s">
        <v>26</v>
      </c>
      <c r="C10" s="85">
        <v>0</v>
      </c>
      <c r="D10" s="85">
        <v>0</v>
      </c>
      <c r="E10" s="85">
        <v>0</v>
      </c>
      <c r="F10" s="85"/>
      <c r="G10" s="85"/>
      <c r="H10" s="86">
        <v>0</v>
      </c>
      <c r="I10" s="83" t="s">
        <v>25</v>
      </c>
      <c r="J10" s="83" t="s">
        <v>25</v>
      </c>
      <c r="K10" s="90"/>
    </row>
    <row r="11" spans="1:11">
      <c r="A11" s="83"/>
      <c r="B11" s="83" t="s">
        <v>27</v>
      </c>
      <c r="C11" s="85">
        <v>0</v>
      </c>
      <c r="D11" s="85">
        <v>0</v>
      </c>
      <c r="E11" s="85">
        <v>0</v>
      </c>
      <c r="F11" s="85"/>
      <c r="G11" s="85"/>
      <c r="H11" s="86">
        <v>0</v>
      </c>
      <c r="I11" s="83" t="s">
        <v>25</v>
      </c>
      <c r="J11" s="83" t="s">
        <v>25</v>
      </c>
      <c r="K11" s="90"/>
    </row>
    <row r="12" spans="1:11">
      <c r="A12" s="83"/>
      <c r="B12" s="83" t="s">
        <v>28</v>
      </c>
      <c r="C12" s="87"/>
      <c r="D12" s="87"/>
      <c r="E12" s="87"/>
      <c r="F12" s="87"/>
      <c r="G12" s="87"/>
      <c r="H12" s="87"/>
      <c r="I12" s="83" t="s">
        <v>25</v>
      </c>
      <c r="J12" s="83" t="s">
        <v>25</v>
      </c>
      <c r="K12" s="90"/>
    </row>
    <row r="13" spans="1:11">
      <c r="A13" s="83" t="s">
        <v>29</v>
      </c>
      <c r="B13" s="83" t="s">
        <v>30</v>
      </c>
      <c r="C13" s="83" t="s">
        <v>31</v>
      </c>
      <c r="D13" s="83" t="s">
        <v>32</v>
      </c>
      <c r="E13" s="83" t="s">
        <v>33</v>
      </c>
      <c r="F13" s="83" t="s">
        <v>34</v>
      </c>
      <c r="G13" s="83" t="s">
        <v>35</v>
      </c>
      <c r="H13" s="83" t="s">
        <v>36</v>
      </c>
      <c r="I13" s="83" t="s">
        <v>20</v>
      </c>
      <c r="J13" s="83" t="s">
        <v>21</v>
      </c>
      <c r="K13" s="83" t="s">
        <v>37</v>
      </c>
    </row>
    <row r="14" ht="22.5" spans="1:11">
      <c r="A14" s="83"/>
      <c r="B14" s="83" t="s">
        <v>38</v>
      </c>
      <c r="C14" s="83" t="s">
        <v>39</v>
      </c>
      <c r="D14" s="83" t="s">
        <v>454</v>
      </c>
      <c r="E14" s="83" t="s">
        <v>107</v>
      </c>
      <c r="F14" s="83" t="s">
        <v>455</v>
      </c>
      <c r="G14" s="83" t="s">
        <v>456</v>
      </c>
      <c r="H14" s="87">
        <v>352</v>
      </c>
      <c r="I14" s="83" t="s">
        <v>117</v>
      </c>
      <c r="J14" s="83">
        <v>10</v>
      </c>
      <c r="K14" s="87" t="s">
        <v>53</v>
      </c>
    </row>
    <row r="15" ht="22.5" spans="1:11">
      <c r="A15" s="83"/>
      <c r="B15" s="83"/>
      <c r="C15" s="83"/>
      <c r="D15" s="83" t="s">
        <v>457</v>
      </c>
      <c r="E15" s="83" t="s">
        <v>107</v>
      </c>
      <c r="F15" s="83" t="s">
        <v>458</v>
      </c>
      <c r="G15" s="83" t="s">
        <v>456</v>
      </c>
      <c r="H15" s="87">
        <v>267</v>
      </c>
      <c r="I15" s="83" t="s">
        <v>117</v>
      </c>
      <c r="J15" s="83">
        <v>10</v>
      </c>
      <c r="K15" s="87" t="s">
        <v>53</v>
      </c>
    </row>
    <row r="16" ht="22.5" spans="1:11">
      <c r="A16" s="83"/>
      <c r="B16" s="83"/>
      <c r="C16" s="83" t="s">
        <v>63</v>
      </c>
      <c r="D16" s="83" t="s">
        <v>459</v>
      </c>
      <c r="E16" s="83" t="s">
        <v>107</v>
      </c>
      <c r="F16" s="83" t="s">
        <v>42</v>
      </c>
      <c r="G16" s="83" t="s">
        <v>43</v>
      </c>
      <c r="H16" s="87">
        <v>100</v>
      </c>
      <c r="I16" s="83" t="s">
        <v>117</v>
      </c>
      <c r="J16" s="83">
        <v>10</v>
      </c>
      <c r="K16" s="87" t="s">
        <v>53</v>
      </c>
    </row>
    <row r="17" ht="22.5" spans="1:11">
      <c r="A17" s="83"/>
      <c r="B17" s="83"/>
      <c r="C17" s="83" t="s">
        <v>114</v>
      </c>
      <c r="D17" s="83" t="s">
        <v>460</v>
      </c>
      <c r="E17" s="83" t="s">
        <v>107</v>
      </c>
      <c r="F17" s="83" t="s">
        <v>111</v>
      </c>
      <c r="G17" s="83" t="s">
        <v>132</v>
      </c>
      <c r="H17" s="87">
        <v>1</v>
      </c>
      <c r="I17" s="83" t="s">
        <v>117</v>
      </c>
      <c r="J17" s="83">
        <v>9</v>
      </c>
      <c r="K17" s="87" t="s">
        <v>53</v>
      </c>
    </row>
    <row r="18" ht="22.5" spans="1:11">
      <c r="A18" s="83"/>
      <c r="B18" s="83" t="s">
        <v>45</v>
      </c>
      <c r="C18" s="83" t="s">
        <v>46</v>
      </c>
      <c r="D18" s="83" t="s">
        <v>461</v>
      </c>
      <c r="E18" s="83" t="s">
        <v>107</v>
      </c>
      <c r="F18" s="83" t="s">
        <v>111</v>
      </c>
      <c r="G18" s="83" t="s">
        <v>462</v>
      </c>
      <c r="H18" s="87">
        <v>1</v>
      </c>
      <c r="I18" s="83" t="s">
        <v>62</v>
      </c>
      <c r="J18" s="83">
        <v>19</v>
      </c>
      <c r="K18" s="87" t="s">
        <v>53</v>
      </c>
    </row>
    <row r="19" ht="22.5" spans="1:11">
      <c r="A19" s="83"/>
      <c r="B19" s="83" t="s">
        <v>133</v>
      </c>
      <c r="C19" s="83" t="s">
        <v>133</v>
      </c>
      <c r="D19" s="83" t="s">
        <v>463</v>
      </c>
      <c r="E19" s="83" t="s">
        <v>107</v>
      </c>
      <c r="F19" s="83" t="s">
        <v>116</v>
      </c>
      <c r="G19" s="83" t="s">
        <v>43</v>
      </c>
      <c r="H19" s="87">
        <v>90</v>
      </c>
      <c r="I19" s="83">
        <v>10</v>
      </c>
      <c r="J19" s="83">
        <v>9</v>
      </c>
      <c r="K19" s="87" t="s">
        <v>53</v>
      </c>
    </row>
    <row r="20" ht="22.5" spans="1:11">
      <c r="A20" s="83"/>
      <c r="B20" s="83" t="s">
        <v>136</v>
      </c>
      <c r="C20" s="83" t="s">
        <v>137</v>
      </c>
      <c r="D20" s="83" t="s">
        <v>454</v>
      </c>
      <c r="E20" s="83" t="s">
        <v>59</v>
      </c>
      <c r="F20" s="83" t="s">
        <v>464</v>
      </c>
      <c r="G20" s="83" t="s">
        <v>465</v>
      </c>
      <c r="H20" s="87">
        <v>899.77</v>
      </c>
      <c r="I20" s="83" t="s">
        <v>117</v>
      </c>
      <c r="J20" s="83">
        <v>10</v>
      </c>
      <c r="K20" s="87" t="s">
        <v>53</v>
      </c>
    </row>
    <row r="21" ht="22.5" spans="1:11">
      <c r="A21" s="83"/>
      <c r="B21" s="83"/>
      <c r="C21" s="83"/>
      <c r="D21" s="83" t="s">
        <v>457</v>
      </c>
      <c r="E21" s="83" t="s">
        <v>59</v>
      </c>
      <c r="F21" s="83" t="s">
        <v>466</v>
      </c>
      <c r="G21" s="83" t="s">
        <v>465</v>
      </c>
      <c r="H21" s="87">
        <v>891.71</v>
      </c>
      <c r="I21" s="83" t="s">
        <v>117</v>
      </c>
      <c r="J21" s="83">
        <v>10</v>
      </c>
      <c r="K21" s="87" t="s">
        <v>53</v>
      </c>
    </row>
    <row r="22" spans="1:11">
      <c r="A22" s="83" t="s">
        <v>49</v>
      </c>
      <c r="B22" s="83"/>
      <c r="C22" s="83"/>
      <c r="D22" s="83"/>
      <c r="E22" s="83"/>
      <c r="F22" s="83"/>
      <c r="G22" s="83"/>
      <c r="H22" s="83"/>
      <c r="I22" s="83">
        <v>100</v>
      </c>
      <c r="J22" s="81">
        <v>97</v>
      </c>
      <c r="K22" s="81"/>
    </row>
    <row r="23" ht="30" customHeight="1" spans="1:11">
      <c r="A23" s="83" t="s">
        <v>50</v>
      </c>
      <c r="B23" s="88" t="s">
        <v>467</v>
      </c>
      <c r="C23" s="88"/>
      <c r="D23" s="88"/>
      <c r="E23" s="88"/>
      <c r="F23" s="88"/>
      <c r="G23" s="88"/>
      <c r="H23" s="88"/>
      <c r="I23" s="88"/>
      <c r="J23" s="88"/>
      <c r="K23" s="88"/>
    </row>
    <row r="24" spans="1:11">
      <c r="A24" s="83" t="s">
        <v>52</v>
      </c>
      <c r="B24" s="88" t="s">
        <v>53</v>
      </c>
      <c r="C24" s="88"/>
      <c r="D24" s="88"/>
      <c r="E24" s="88"/>
      <c r="F24" s="88"/>
      <c r="G24" s="88"/>
      <c r="H24" s="88"/>
      <c r="I24" s="88"/>
      <c r="J24" s="88"/>
      <c r="K24" s="88"/>
    </row>
    <row r="25" spans="1:11">
      <c r="A25" s="83" t="s">
        <v>54</v>
      </c>
      <c r="B25" s="88" t="s">
        <v>53</v>
      </c>
      <c r="C25" s="88"/>
      <c r="D25" s="88"/>
      <c r="E25" s="88"/>
      <c r="F25" s="88"/>
      <c r="G25" s="88"/>
      <c r="H25" s="88"/>
      <c r="I25" s="88"/>
      <c r="J25" s="88"/>
      <c r="K25" s="88"/>
    </row>
    <row r="26" spans="1:11">
      <c r="A26" s="89" t="s">
        <v>143</v>
      </c>
      <c r="B26" s="89"/>
      <c r="C26" s="89"/>
      <c r="D26" s="89"/>
      <c r="E26" s="89"/>
      <c r="F26" s="89" t="s">
        <v>144</v>
      </c>
      <c r="G26" s="89"/>
      <c r="H26" s="89"/>
      <c r="I26" s="89"/>
      <c r="J26" s="89"/>
      <c r="K26" s="89"/>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20:B21"/>
    <mergeCell ref="C14:C15"/>
    <mergeCell ref="C20:C21"/>
    <mergeCell ref="K8:K12"/>
  </mergeCells>
  <pageMargins left="0.75" right="0.75" top="1" bottom="1" header="0.5" footer="0.5"/>
  <pageSetup paperSize="9" scale="8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topLeftCell="A5" workbookViewId="0">
      <selection activeCell="H5" sqref="H5:K5"/>
    </sheetView>
  </sheetViews>
  <sheetFormatPr defaultColWidth="9" defaultRowHeight="13.5"/>
  <cols>
    <col min="11" max="11" width="31.125" customWidth="1"/>
  </cols>
  <sheetData>
    <row r="1" ht="19.5" spans="1:11">
      <c r="A1" s="80" t="s">
        <v>0</v>
      </c>
      <c r="B1" s="80"/>
      <c r="C1" s="80"/>
      <c r="D1" s="80"/>
      <c r="E1" s="80"/>
      <c r="F1" s="80"/>
      <c r="G1" s="80"/>
      <c r="H1" s="80"/>
      <c r="I1" s="80"/>
      <c r="J1" s="80"/>
      <c r="K1" s="80"/>
    </row>
    <row r="2" spans="1:11">
      <c r="A2" s="81" t="s">
        <v>1</v>
      </c>
      <c r="B2" s="81"/>
      <c r="C2" s="81" t="s">
        <v>468</v>
      </c>
      <c r="D2" s="81"/>
      <c r="E2" s="81"/>
      <c r="F2" s="81"/>
      <c r="G2" s="81"/>
      <c r="H2" s="81"/>
      <c r="I2" s="81"/>
      <c r="J2" s="81"/>
      <c r="K2" s="81"/>
    </row>
    <row r="3" ht="22.5" spans="1:11">
      <c r="A3" s="81" t="s">
        <v>3</v>
      </c>
      <c r="B3" s="81"/>
      <c r="C3" s="81" t="s">
        <v>4</v>
      </c>
      <c r="D3" s="81"/>
      <c r="E3" s="81"/>
      <c r="F3" s="81"/>
      <c r="G3" s="81"/>
      <c r="H3" s="82" t="s">
        <v>5</v>
      </c>
      <c r="I3" s="83" t="s">
        <v>432</v>
      </c>
      <c r="J3" s="83"/>
      <c r="K3" s="83"/>
    </row>
    <row r="4" spans="1:11">
      <c r="A4" s="81" t="s">
        <v>7</v>
      </c>
      <c r="B4" s="81" t="s">
        <v>8</v>
      </c>
      <c r="C4" s="83" t="s">
        <v>9</v>
      </c>
      <c r="D4" s="83"/>
      <c r="E4" s="83"/>
      <c r="F4" s="83"/>
      <c r="G4" s="83"/>
      <c r="H4" s="84" t="s">
        <v>10</v>
      </c>
      <c r="I4" s="84"/>
      <c r="J4" s="84"/>
      <c r="K4" s="84"/>
    </row>
    <row r="5" ht="60" customHeight="1" spans="1:11">
      <c r="A5" s="81"/>
      <c r="B5" s="81"/>
      <c r="C5" s="81" t="s">
        <v>469</v>
      </c>
      <c r="D5" s="81"/>
      <c r="E5" s="81"/>
      <c r="F5" s="81"/>
      <c r="G5" s="81"/>
      <c r="H5" s="81" t="s">
        <v>470</v>
      </c>
      <c r="I5" s="81"/>
      <c r="J5" s="81"/>
      <c r="K5" s="81"/>
    </row>
    <row r="6" ht="54" customHeight="1" spans="1:11">
      <c r="A6" s="81"/>
      <c r="B6" s="81" t="s">
        <v>13</v>
      </c>
      <c r="C6" s="81" t="s">
        <v>471</v>
      </c>
      <c r="D6" s="81"/>
      <c r="E6" s="81"/>
      <c r="F6" s="81"/>
      <c r="G6" s="81"/>
      <c r="H6" s="81"/>
      <c r="I6" s="81"/>
      <c r="J6" s="81"/>
      <c r="K6" s="81"/>
    </row>
    <row r="7" ht="22.5" spans="1:11">
      <c r="A7" s="83" t="s">
        <v>14</v>
      </c>
      <c r="B7" s="83" t="s">
        <v>15</v>
      </c>
      <c r="C7" s="83" t="s">
        <v>16</v>
      </c>
      <c r="D7" s="83" t="s">
        <v>17</v>
      </c>
      <c r="E7" s="83" t="s">
        <v>18</v>
      </c>
      <c r="F7" s="83"/>
      <c r="G7" s="83"/>
      <c r="H7" s="83" t="s">
        <v>19</v>
      </c>
      <c r="I7" s="83" t="s">
        <v>20</v>
      </c>
      <c r="J7" s="83" t="s">
        <v>21</v>
      </c>
      <c r="K7" s="83" t="s">
        <v>22</v>
      </c>
    </row>
    <row r="8" spans="1:11">
      <c r="A8" s="83"/>
      <c r="B8" s="83" t="s">
        <v>23</v>
      </c>
      <c r="C8" s="85">
        <v>0</v>
      </c>
      <c r="D8" s="85">
        <v>80</v>
      </c>
      <c r="E8" s="85">
        <v>80</v>
      </c>
      <c r="F8" s="85"/>
      <c r="G8" s="85"/>
      <c r="H8" s="86">
        <v>1</v>
      </c>
      <c r="I8" s="83">
        <v>10</v>
      </c>
      <c r="J8" s="83">
        <v>10</v>
      </c>
      <c r="K8" s="90" t="s">
        <v>53</v>
      </c>
    </row>
    <row r="9" ht="22.5" spans="1:11">
      <c r="A9" s="83"/>
      <c r="B9" s="83" t="s">
        <v>24</v>
      </c>
      <c r="C9" s="85">
        <v>0</v>
      </c>
      <c r="D9" s="85">
        <v>80</v>
      </c>
      <c r="E9" s="85">
        <v>80</v>
      </c>
      <c r="F9" s="85"/>
      <c r="G9" s="85"/>
      <c r="H9" s="86">
        <v>1</v>
      </c>
      <c r="I9" s="83" t="s">
        <v>25</v>
      </c>
      <c r="J9" s="83" t="s">
        <v>25</v>
      </c>
      <c r="K9" s="90"/>
    </row>
    <row r="10" ht="22.5" spans="1:11">
      <c r="A10" s="83"/>
      <c r="B10" s="83" t="s">
        <v>26</v>
      </c>
      <c r="C10" s="85">
        <v>0</v>
      </c>
      <c r="D10" s="85">
        <v>0</v>
      </c>
      <c r="E10" s="85">
        <v>0</v>
      </c>
      <c r="F10" s="85"/>
      <c r="G10" s="85"/>
      <c r="H10" s="86">
        <v>0</v>
      </c>
      <c r="I10" s="83" t="s">
        <v>25</v>
      </c>
      <c r="J10" s="83" t="s">
        <v>25</v>
      </c>
      <c r="K10" s="90"/>
    </row>
    <row r="11" spans="1:11">
      <c r="A11" s="83"/>
      <c r="B11" s="83" t="s">
        <v>27</v>
      </c>
      <c r="C11" s="85">
        <v>0</v>
      </c>
      <c r="D11" s="85">
        <v>0</v>
      </c>
      <c r="E11" s="85">
        <v>0</v>
      </c>
      <c r="F11" s="85"/>
      <c r="G11" s="85"/>
      <c r="H11" s="86">
        <v>0</v>
      </c>
      <c r="I11" s="83" t="s">
        <v>25</v>
      </c>
      <c r="J11" s="83" t="s">
        <v>25</v>
      </c>
      <c r="K11" s="90"/>
    </row>
    <row r="12" spans="1:11">
      <c r="A12" s="83"/>
      <c r="B12" s="83" t="s">
        <v>28</v>
      </c>
      <c r="C12" s="87"/>
      <c r="D12" s="87"/>
      <c r="E12" s="87"/>
      <c r="F12" s="87"/>
      <c r="G12" s="87"/>
      <c r="H12" s="87"/>
      <c r="I12" s="83" t="s">
        <v>25</v>
      </c>
      <c r="J12" s="83" t="s">
        <v>25</v>
      </c>
      <c r="K12" s="90"/>
    </row>
    <row r="13" spans="1:11">
      <c r="A13" s="83" t="s">
        <v>29</v>
      </c>
      <c r="B13" s="83" t="s">
        <v>30</v>
      </c>
      <c r="C13" s="83" t="s">
        <v>31</v>
      </c>
      <c r="D13" s="83" t="s">
        <v>32</v>
      </c>
      <c r="E13" s="83" t="s">
        <v>33</v>
      </c>
      <c r="F13" s="83" t="s">
        <v>34</v>
      </c>
      <c r="G13" s="83" t="s">
        <v>35</v>
      </c>
      <c r="H13" s="83" t="s">
        <v>36</v>
      </c>
      <c r="I13" s="83" t="s">
        <v>20</v>
      </c>
      <c r="J13" s="83" t="s">
        <v>21</v>
      </c>
      <c r="K13" s="83"/>
    </row>
    <row r="14" ht="22.5" spans="1:11">
      <c r="A14" s="83"/>
      <c r="B14" s="83" t="s">
        <v>38</v>
      </c>
      <c r="C14" s="83" t="s">
        <v>39</v>
      </c>
      <c r="D14" s="83" t="s">
        <v>472</v>
      </c>
      <c r="E14" s="83" t="s">
        <v>107</v>
      </c>
      <c r="F14" s="83" t="s">
        <v>259</v>
      </c>
      <c r="G14" s="83" t="s">
        <v>149</v>
      </c>
      <c r="H14" s="87">
        <v>40</v>
      </c>
      <c r="I14" s="83" t="s">
        <v>62</v>
      </c>
      <c r="J14" s="83">
        <v>20</v>
      </c>
      <c r="K14" s="87" t="s">
        <v>53</v>
      </c>
    </row>
    <row r="15" ht="22.5" spans="1:11">
      <c r="A15" s="83"/>
      <c r="B15" s="83"/>
      <c r="C15" s="83" t="s">
        <v>63</v>
      </c>
      <c r="D15" s="83" t="s">
        <v>473</v>
      </c>
      <c r="E15" s="83" t="s">
        <v>41</v>
      </c>
      <c r="F15" s="83" t="s">
        <v>42</v>
      </c>
      <c r="G15" s="83" t="s">
        <v>43</v>
      </c>
      <c r="H15" s="87">
        <v>100</v>
      </c>
      <c r="I15" s="83" t="s">
        <v>117</v>
      </c>
      <c r="J15" s="83">
        <v>10</v>
      </c>
      <c r="K15" s="87" t="s">
        <v>53</v>
      </c>
    </row>
    <row r="16" ht="22.5" spans="1:11">
      <c r="A16" s="83"/>
      <c r="B16" s="83"/>
      <c r="C16" s="83" t="s">
        <v>114</v>
      </c>
      <c r="D16" s="83" t="s">
        <v>247</v>
      </c>
      <c r="E16" s="83" t="s">
        <v>41</v>
      </c>
      <c r="F16" s="83" t="s">
        <v>42</v>
      </c>
      <c r="G16" s="83" t="s">
        <v>43</v>
      </c>
      <c r="H16" s="87">
        <v>100</v>
      </c>
      <c r="I16" s="83" t="s">
        <v>117</v>
      </c>
      <c r="J16" s="83">
        <v>10</v>
      </c>
      <c r="K16" s="87" t="s">
        <v>53</v>
      </c>
    </row>
    <row r="17" ht="22.5" spans="1:11">
      <c r="A17" s="83"/>
      <c r="B17" s="83" t="s">
        <v>45</v>
      </c>
      <c r="C17" s="83" t="s">
        <v>65</v>
      </c>
      <c r="D17" s="83" t="s">
        <v>474</v>
      </c>
      <c r="E17" s="83" t="s">
        <v>107</v>
      </c>
      <c r="F17" s="83" t="s">
        <v>60</v>
      </c>
      <c r="G17" s="83" t="s">
        <v>141</v>
      </c>
      <c r="H17" s="87">
        <v>0</v>
      </c>
      <c r="I17" s="83" t="s">
        <v>117</v>
      </c>
      <c r="J17" s="83">
        <v>5</v>
      </c>
      <c r="K17" s="87" t="s">
        <v>475</v>
      </c>
    </row>
    <row r="18" ht="22.5" spans="1:11">
      <c r="A18" s="83"/>
      <c r="B18" s="83"/>
      <c r="C18" s="83"/>
      <c r="D18" s="83" t="s">
        <v>476</v>
      </c>
      <c r="E18" s="83" t="s">
        <v>107</v>
      </c>
      <c r="F18" s="83" t="s">
        <v>477</v>
      </c>
      <c r="G18" s="83" t="s">
        <v>172</v>
      </c>
      <c r="H18" s="87">
        <v>1000</v>
      </c>
      <c r="I18" s="83" t="s">
        <v>60</v>
      </c>
      <c r="J18" s="83">
        <v>5</v>
      </c>
      <c r="K18" s="87" t="s">
        <v>53</v>
      </c>
    </row>
    <row r="19" ht="22.5" spans="1:11">
      <c r="A19" s="83"/>
      <c r="B19" s="83"/>
      <c r="C19" s="83" t="s">
        <v>46</v>
      </c>
      <c r="D19" s="83" t="s">
        <v>478</v>
      </c>
      <c r="E19" s="83" t="s">
        <v>107</v>
      </c>
      <c r="F19" s="83" t="s">
        <v>117</v>
      </c>
      <c r="G19" s="83" t="s">
        <v>151</v>
      </c>
      <c r="H19" s="87">
        <v>10</v>
      </c>
      <c r="I19" s="83" t="s">
        <v>117</v>
      </c>
      <c r="J19" s="83">
        <v>10</v>
      </c>
      <c r="K19" s="87" t="s">
        <v>53</v>
      </c>
    </row>
    <row r="20" ht="33.75" spans="1:11">
      <c r="A20" s="83"/>
      <c r="B20" s="83"/>
      <c r="C20" s="83" t="s">
        <v>155</v>
      </c>
      <c r="D20" s="83" t="s">
        <v>479</v>
      </c>
      <c r="E20" s="83" t="s">
        <v>107</v>
      </c>
      <c r="F20" s="83" t="s">
        <v>111</v>
      </c>
      <c r="G20" s="83" t="s">
        <v>132</v>
      </c>
      <c r="H20" s="87">
        <v>1</v>
      </c>
      <c r="I20" s="83" t="s">
        <v>117</v>
      </c>
      <c r="J20" s="83">
        <v>10</v>
      </c>
      <c r="K20" s="87" t="s">
        <v>480</v>
      </c>
    </row>
    <row r="21" ht="22.5" spans="1:11">
      <c r="A21" s="83"/>
      <c r="B21" s="83" t="s">
        <v>133</v>
      </c>
      <c r="C21" s="83" t="s">
        <v>133</v>
      </c>
      <c r="D21" s="83" t="s">
        <v>135</v>
      </c>
      <c r="E21" s="83" t="s">
        <v>107</v>
      </c>
      <c r="F21" s="83" t="s">
        <v>116</v>
      </c>
      <c r="G21" s="83" t="s">
        <v>43</v>
      </c>
      <c r="H21" s="87">
        <v>95</v>
      </c>
      <c r="I21" s="83" t="s">
        <v>117</v>
      </c>
      <c r="J21" s="83">
        <v>10</v>
      </c>
      <c r="K21" s="87" t="s">
        <v>53</v>
      </c>
    </row>
    <row r="22" ht="22.5" spans="1:11">
      <c r="A22" s="83"/>
      <c r="B22" s="83" t="s">
        <v>136</v>
      </c>
      <c r="C22" s="83" t="s">
        <v>137</v>
      </c>
      <c r="D22" s="83" t="s">
        <v>481</v>
      </c>
      <c r="E22" s="83" t="s">
        <v>59</v>
      </c>
      <c r="F22" s="83" t="s">
        <v>221</v>
      </c>
      <c r="G22" s="83" t="s">
        <v>43</v>
      </c>
      <c r="H22" s="87">
        <v>80</v>
      </c>
      <c r="I22" s="83" t="s">
        <v>60</v>
      </c>
      <c r="J22" s="83">
        <v>5</v>
      </c>
      <c r="K22" s="87" t="s">
        <v>53</v>
      </c>
    </row>
    <row r="23" spans="1:11">
      <c r="A23" s="83" t="s">
        <v>49</v>
      </c>
      <c r="B23" s="83"/>
      <c r="C23" s="83"/>
      <c r="D23" s="83"/>
      <c r="E23" s="83"/>
      <c r="F23" s="83"/>
      <c r="G23" s="83"/>
      <c r="H23" s="83"/>
      <c r="I23" s="83">
        <v>100</v>
      </c>
      <c r="J23" s="81">
        <v>95</v>
      </c>
      <c r="K23" s="81"/>
    </row>
    <row r="24" spans="1:11">
      <c r="A24" s="83" t="s">
        <v>50</v>
      </c>
      <c r="B24" s="88" t="s">
        <v>482</v>
      </c>
      <c r="C24" s="88"/>
      <c r="D24" s="88"/>
      <c r="E24" s="88"/>
      <c r="F24" s="88"/>
      <c r="G24" s="88"/>
      <c r="H24" s="88"/>
      <c r="I24" s="88"/>
      <c r="J24" s="88"/>
      <c r="K24" s="88"/>
    </row>
    <row r="25" spans="1:11">
      <c r="A25" s="83" t="s">
        <v>52</v>
      </c>
      <c r="B25" s="88" t="s">
        <v>483</v>
      </c>
      <c r="C25" s="88"/>
      <c r="D25" s="88"/>
      <c r="E25" s="88"/>
      <c r="F25" s="88"/>
      <c r="G25" s="88"/>
      <c r="H25" s="88"/>
      <c r="I25" s="88"/>
      <c r="J25" s="88"/>
      <c r="K25" s="88"/>
    </row>
    <row r="26" spans="1:11">
      <c r="A26" s="83" t="s">
        <v>54</v>
      </c>
      <c r="B26" s="88" t="s">
        <v>484</v>
      </c>
      <c r="C26" s="88"/>
      <c r="D26" s="88"/>
      <c r="E26" s="88"/>
      <c r="F26" s="88"/>
      <c r="G26" s="88"/>
      <c r="H26" s="88"/>
      <c r="I26" s="88"/>
      <c r="J26" s="88"/>
      <c r="K26" s="88"/>
    </row>
    <row r="27" spans="1:11">
      <c r="A27" s="89" t="s">
        <v>143</v>
      </c>
      <c r="B27" s="89"/>
      <c r="C27" s="89"/>
      <c r="D27" s="89"/>
      <c r="E27" s="89"/>
      <c r="F27" s="89" t="s">
        <v>144</v>
      </c>
      <c r="G27" s="89"/>
      <c r="H27" s="89"/>
      <c r="I27" s="89"/>
      <c r="J27" s="89"/>
      <c r="K27" s="89"/>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6"/>
    <mergeCell ref="B17:B20"/>
    <mergeCell ref="C17:C18"/>
    <mergeCell ref="K8:K12"/>
  </mergeCells>
  <pageMargins left="0.75" right="0.75" top="1" bottom="1" header="0.5" footer="0.5"/>
  <pageSetup paperSize="9" scale="6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Normal="100" topLeftCell="A7" workbookViewId="0">
      <selection activeCell="N20" sqref="N20"/>
    </sheetView>
  </sheetViews>
  <sheetFormatPr defaultColWidth="9" defaultRowHeight="13.5"/>
  <cols>
    <col min="11" max="11" width="18" customWidth="1"/>
  </cols>
  <sheetData>
    <row r="1" ht="19.5" spans="1:11">
      <c r="A1" s="80" t="s">
        <v>0</v>
      </c>
      <c r="B1" s="80"/>
      <c r="C1" s="80"/>
      <c r="D1" s="80"/>
      <c r="E1" s="80"/>
      <c r="F1" s="80"/>
      <c r="G1" s="80"/>
      <c r="H1" s="80"/>
      <c r="I1" s="80"/>
      <c r="J1" s="80"/>
      <c r="K1" s="80"/>
    </row>
    <row r="2" spans="1:11">
      <c r="A2" s="81" t="s">
        <v>1</v>
      </c>
      <c r="B2" s="81"/>
      <c r="C2" s="81" t="s">
        <v>485</v>
      </c>
      <c r="D2" s="81"/>
      <c r="E2" s="81"/>
      <c r="F2" s="81"/>
      <c r="G2" s="81"/>
      <c r="H2" s="81"/>
      <c r="I2" s="81"/>
      <c r="J2" s="81"/>
      <c r="K2" s="81"/>
    </row>
    <row r="3" ht="22.5" spans="1:11">
      <c r="A3" s="81" t="s">
        <v>3</v>
      </c>
      <c r="B3" s="81"/>
      <c r="C3" s="81" t="s">
        <v>4</v>
      </c>
      <c r="D3" s="81"/>
      <c r="E3" s="81"/>
      <c r="F3" s="81"/>
      <c r="G3" s="81"/>
      <c r="H3" s="82" t="s">
        <v>5</v>
      </c>
      <c r="I3" s="83" t="s">
        <v>432</v>
      </c>
      <c r="J3" s="83"/>
      <c r="K3" s="83"/>
    </row>
    <row r="4" spans="1:11">
      <c r="A4" s="81" t="s">
        <v>7</v>
      </c>
      <c r="B4" s="81" t="s">
        <v>8</v>
      </c>
      <c r="C4" s="83" t="s">
        <v>9</v>
      </c>
      <c r="D4" s="83"/>
      <c r="E4" s="83"/>
      <c r="F4" s="83"/>
      <c r="G4" s="83"/>
      <c r="H4" s="84" t="s">
        <v>10</v>
      </c>
      <c r="I4" s="84"/>
      <c r="J4" s="84"/>
      <c r="K4" s="84"/>
    </row>
    <row r="5" ht="51" customHeight="1" spans="1:11">
      <c r="A5" s="81"/>
      <c r="B5" s="81"/>
      <c r="C5" s="81" t="s">
        <v>486</v>
      </c>
      <c r="D5" s="81"/>
      <c r="E5" s="81"/>
      <c r="F5" s="81"/>
      <c r="G5" s="81"/>
      <c r="H5" s="81" t="s">
        <v>487</v>
      </c>
      <c r="I5" s="81"/>
      <c r="J5" s="81"/>
      <c r="K5" s="81"/>
    </row>
    <row r="6" ht="33.75" spans="1:11">
      <c r="A6" s="81"/>
      <c r="B6" s="81" t="s">
        <v>13</v>
      </c>
      <c r="C6" s="81" t="s">
        <v>488</v>
      </c>
      <c r="D6" s="81"/>
      <c r="E6" s="81"/>
      <c r="F6" s="81"/>
      <c r="G6" s="81"/>
      <c r="H6" s="81"/>
      <c r="I6" s="81"/>
      <c r="J6" s="81"/>
      <c r="K6" s="81"/>
    </row>
    <row r="7" ht="22.5" spans="1:11">
      <c r="A7" s="83" t="s">
        <v>14</v>
      </c>
      <c r="B7" s="83" t="s">
        <v>15</v>
      </c>
      <c r="C7" s="83" t="s">
        <v>16</v>
      </c>
      <c r="D7" s="83" t="s">
        <v>17</v>
      </c>
      <c r="E7" s="83" t="s">
        <v>18</v>
      </c>
      <c r="F7" s="83"/>
      <c r="G7" s="83"/>
      <c r="H7" s="83" t="s">
        <v>19</v>
      </c>
      <c r="I7" s="83" t="s">
        <v>20</v>
      </c>
      <c r="J7" s="83" t="s">
        <v>21</v>
      </c>
      <c r="K7" s="83" t="s">
        <v>22</v>
      </c>
    </row>
    <row r="8" spans="1:11">
      <c r="A8" s="83"/>
      <c r="B8" s="83" t="s">
        <v>23</v>
      </c>
      <c r="C8" s="85">
        <v>0</v>
      </c>
      <c r="D8" s="85">
        <v>163</v>
      </c>
      <c r="E8" s="85">
        <v>162.985602</v>
      </c>
      <c r="F8" s="85"/>
      <c r="G8" s="85"/>
      <c r="H8" s="86">
        <v>0.999911668711656</v>
      </c>
      <c r="I8" s="83">
        <v>10</v>
      </c>
      <c r="J8" s="83">
        <v>10</v>
      </c>
      <c r="K8" s="90" t="s">
        <v>53</v>
      </c>
    </row>
    <row r="9" ht="22.5" spans="1:11">
      <c r="A9" s="83"/>
      <c r="B9" s="83" t="s">
        <v>24</v>
      </c>
      <c r="C9" s="85">
        <v>0</v>
      </c>
      <c r="D9" s="85">
        <v>163</v>
      </c>
      <c r="E9" s="85">
        <v>162.985602</v>
      </c>
      <c r="F9" s="85"/>
      <c r="G9" s="85"/>
      <c r="H9" s="86">
        <v>0.999911668711656</v>
      </c>
      <c r="I9" s="83" t="s">
        <v>25</v>
      </c>
      <c r="J9" s="83" t="s">
        <v>25</v>
      </c>
      <c r="K9" s="90"/>
    </row>
    <row r="10" ht="22.5" spans="1:11">
      <c r="A10" s="83"/>
      <c r="B10" s="83" t="s">
        <v>26</v>
      </c>
      <c r="C10" s="85">
        <v>0</v>
      </c>
      <c r="D10" s="85">
        <v>0</v>
      </c>
      <c r="E10" s="85">
        <v>0</v>
      </c>
      <c r="F10" s="85"/>
      <c r="G10" s="85"/>
      <c r="H10" s="86">
        <v>0</v>
      </c>
      <c r="I10" s="83" t="s">
        <v>25</v>
      </c>
      <c r="J10" s="83" t="s">
        <v>25</v>
      </c>
      <c r="K10" s="90"/>
    </row>
    <row r="11" spans="1:11">
      <c r="A11" s="83"/>
      <c r="B11" s="83" t="s">
        <v>27</v>
      </c>
      <c r="C11" s="85">
        <v>0</v>
      </c>
      <c r="D11" s="85">
        <v>0</v>
      </c>
      <c r="E11" s="85">
        <v>0</v>
      </c>
      <c r="F11" s="85"/>
      <c r="G11" s="85"/>
      <c r="H11" s="86">
        <v>0</v>
      </c>
      <c r="I11" s="83" t="s">
        <v>25</v>
      </c>
      <c r="J11" s="83" t="s">
        <v>25</v>
      </c>
      <c r="K11" s="90"/>
    </row>
    <row r="12" spans="1:11">
      <c r="A12" s="83"/>
      <c r="B12" s="83" t="s">
        <v>28</v>
      </c>
      <c r="C12" s="87"/>
      <c r="D12" s="87"/>
      <c r="E12" s="87"/>
      <c r="F12" s="87"/>
      <c r="G12" s="87"/>
      <c r="H12" s="87"/>
      <c r="I12" s="83" t="s">
        <v>25</v>
      </c>
      <c r="J12" s="83" t="s">
        <v>25</v>
      </c>
      <c r="K12" s="90"/>
    </row>
    <row r="13" spans="1:11">
      <c r="A13" s="83" t="s">
        <v>29</v>
      </c>
      <c r="B13" s="83" t="s">
        <v>30</v>
      </c>
      <c r="C13" s="83" t="s">
        <v>31</v>
      </c>
      <c r="D13" s="83" t="s">
        <v>32</v>
      </c>
      <c r="E13" s="83" t="s">
        <v>33</v>
      </c>
      <c r="F13" s="83" t="s">
        <v>34</v>
      </c>
      <c r="G13" s="83" t="s">
        <v>35</v>
      </c>
      <c r="H13" s="83" t="s">
        <v>36</v>
      </c>
      <c r="I13" s="83" t="s">
        <v>20</v>
      </c>
      <c r="J13" s="83" t="s">
        <v>21</v>
      </c>
      <c r="K13" s="83" t="s">
        <v>37</v>
      </c>
    </row>
    <row r="14" ht="22.5" spans="1:11">
      <c r="A14" s="83"/>
      <c r="B14" s="83" t="s">
        <v>38</v>
      </c>
      <c r="C14" s="83" t="s">
        <v>39</v>
      </c>
      <c r="D14" s="83" t="s">
        <v>489</v>
      </c>
      <c r="E14" s="83" t="s">
        <v>107</v>
      </c>
      <c r="F14" s="83" t="s">
        <v>490</v>
      </c>
      <c r="G14" s="83" t="s">
        <v>491</v>
      </c>
      <c r="H14" s="87">
        <v>4.5</v>
      </c>
      <c r="I14" s="83" t="s">
        <v>117</v>
      </c>
      <c r="J14" s="83">
        <v>10</v>
      </c>
      <c r="K14" s="87" t="s">
        <v>53</v>
      </c>
    </row>
    <row r="15" ht="22.5" spans="1:11">
      <c r="A15" s="83"/>
      <c r="B15" s="83"/>
      <c r="C15" s="83"/>
      <c r="D15" s="83" t="s">
        <v>492</v>
      </c>
      <c r="E15" s="83" t="s">
        <v>107</v>
      </c>
      <c r="F15" s="83" t="s">
        <v>111</v>
      </c>
      <c r="G15" s="83" t="s">
        <v>491</v>
      </c>
      <c r="H15" s="87">
        <v>1</v>
      </c>
      <c r="I15" s="83" t="s">
        <v>117</v>
      </c>
      <c r="J15" s="83">
        <v>10</v>
      </c>
      <c r="K15" s="87" t="s">
        <v>53</v>
      </c>
    </row>
    <row r="16" ht="22.5" spans="1:11">
      <c r="A16" s="83"/>
      <c r="B16" s="83"/>
      <c r="C16" s="83" t="s">
        <v>63</v>
      </c>
      <c r="D16" s="83" t="s">
        <v>113</v>
      </c>
      <c r="E16" s="83" t="s">
        <v>41</v>
      </c>
      <c r="F16" s="83" t="s">
        <v>42</v>
      </c>
      <c r="G16" s="83" t="s">
        <v>43</v>
      </c>
      <c r="H16" s="87">
        <v>100</v>
      </c>
      <c r="I16" s="83" t="s">
        <v>117</v>
      </c>
      <c r="J16" s="83">
        <v>10</v>
      </c>
      <c r="K16" s="87" t="s">
        <v>53</v>
      </c>
    </row>
    <row r="17" ht="22.5" spans="1:11">
      <c r="A17" s="83"/>
      <c r="B17" s="83"/>
      <c r="C17" s="83" t="s">
        <v>114</v>
      </c>
      <c r="D17" s="83" t="s">
        <v>247</v>
      </c>
      <c r="E17" s="83" t="s">
        <v>41</v>
      </c>
      <c r="F17" s="83" t="s">
        <v>111</v>
      </c>
      <c r="G17" s="83" t="s">
        <v>132</v>
      </c>
      <c r="H17" s="87">
        <v>1</v>
      </c>
      <c r="I17" s="83" t="s">
        <v>117</v>
      </c>
      <c r="J17" s="83">
        <v>9</v>
      </c>
      <c r="K17" s="87" t="s">
        <v>53</v>
      </c>
    </row>
    <row r="18" ht="22.5" spans="1:11">
      <c r="A18" s="83"/>
      <c r="B18" s="83" t="s">
        <v>45</v>
      </c>
      <c r="C18" s="83" t="s">
        <v>65</v>
      </c>
      <c r="D18" s="83" t="s">
        <v>441</v>
      </c>
      <c r="E18" s="83" t="s">
        <v>107</v>
      </c>
      <c r="F18" s="83" t="s">
        <v>232</v>
      </c>
      <c r="G18" s="83" t="s">
        <v>172</v>
      </c>
      <c r="H18" s="87">
        <v>200</v>
      </c>
      <c r="I18" s="83" t="s">
        <v>117</v>
      </c>
      <c r="J18" s="83">
        <v>9</v>
      </c>
      <c r="K18" s="87" t="s">
        <v>53</v>
      </c>
    </row>
    <row r="19" ht="22.5" spans="1:11">
      <c r="A19" s="83"/>
      <c r="B19" s="83"/>
      <c r="C19" s="83" t="s">
        <v>46</v>
      </c>
      <c r="D19" s="83" t="s">
        <v>493</v>
      </c>
      <c r="E19" s="83" t="s">
        <v>107</v>
      </c>
      <c r="F19" s="83" t="s">
        <v>42</v>
      </c>
      <c r="G19" s="83" t="s">
        <v>176</v>
      </c>
      <c r="H19" s="87">
        <v>100</v>
      </c>
      <c r="I19" s="83" t="s">
        <v>117</v>
      </c>
      <c r="J19" s="83">
        <v>9</v>
      </c>
      <c r="K19" s="87" t="s">
        <v>53</v>
      </c>
    </row>
    <row r="20" ht="22.5" spans="1:11">
      <c r="A20" s="83"/>
      <c r="B20" s="83" t="s">
        <v>133</v>
      </c>
      <c r="C20" s="83" t="s">
        <v>133</v>
      </c>
      <c r="D20" s="83" t="s">
        <v>135</v>
      </c>
      <c r="E20" s="83" t="s">
        <v>107</v>
      </c>
      <c r="F20" s="83" t="s">
        <v>298</v>
      </c>
      <c r="G20" s="83" t="s">
        <v>43</v>
      </c>
      <c r="H20" s="91">
        <v>0.9</v>
      </c>
      <c r="I20" s="83" t="s">
        <v>117</v>
      </c>
      <c r="J20" s="83">
        <v>9</v>
      </c>
      <c r="K20" s="87" t="s">
        <v>53</v>
      </c>
    </row>
    <row r="21" ht="22.5" spans="1:11">
      <c r="A21" s="83"/>
      <c r="B21" s="83" t="s">
        <v>136</v>
      </c>
      <c r="C21" s="83" t="s">
        <v>137</v>
      </c>
      <c r="D21" s="83" t="s">
        <v>138</v>
      </c>
      <c r="E21" s="83" t="s">
        <v>59</v>
      </c>
      <c r="F21" s="83">
        <v>203</v>
      </c>
      <c r="G21" s="83" t="s">
        <v>141</v>
      </c>
      <c r="H21" s="87" t="s">
        <v>494</v>
      </c>
      <c r="I21" s="83" t="s">
        <v>62</v>
      </c>
      <c r="J21" s="83">
        <v>19</v>
      </c>
      <c r="K21" s="87" t="s">
        <v>53</v>
      </c>
    </row>
    <row r="22" spans="1:11">
      <c r="A22" s="83" t="s">
        <v>49</v>
      </c>
      <c r="B22" s="83"/>
      <c r="C22" s="83"/>
      <c r="D22" s="83"/>
      <c r="E22" s="83"/>
      <c r="F22" s="83"/>
      <c r="G22" s="83"/>
      <c r="H22" s="83"/>
      <c r="I22" s="83">
        <v>100</v>
      </c>
      <c r="J22" s="81">
        <v>95</v>
      </c>
      <c r="K22" s="81"/>
    </row>
    <row r="23" ht="31" customHeight="1" spans="1:11">
      <c r="A23" s="83" t="s">
        <v>50</v>
      </c>
      <c r="B23" s="88" t="s">
        <v>495</v>
      </c>
      <c r="C23" s="88"/>
      <c r="D23" s="88"/>
      <c r="E23" s="88"/>
      <c r="F23" s="88"/>
      <c r="G23" s="88"/>
      <c r="H23" s="88"/>
      <c r="I23" s="88"/>
      <c r="J23" s="88"/>
      <c r="K23" s="88"/>
    </row>
    <row r="24" spans="1:11">
      <c r="A24" s="83" t="s">
        <v>52</v>
      </c>
      <c r="B24" s="88" t="s">
        <v>53</v>
      </c>
      <c r="C24" s="88"/>
      <c r="D24" s="88"/>
      <c r="E24" s="88"/>
      <c r="F24" s="88"/>
      <c r="G24" s="88"/>
      <c r="H24" s="88"/>
      <c r="I24" s="88"/>
      <c r="J24" s="88"/>
      <c r="K24" s="88"/>
    </row>
    <row r="25" spans="1:11">
      <c r="A25" s="83" t="s">
        <v>54</v>
      </c>
      <c r="B25" s="88" t="s">
        <v>53</v>
      </c>
      <c r="C25" s="88"/>
      <c r="D25" s="88"/>
      <c r="E25" s="88"/>
      <c r="F25" s="88"/>
      <c r="G25" s="88"/>
      <c r="H25" s="88"/>
      <c r="I25" s="88"/>
      <c r="J25" s="88"/>
      <c r="K25" s="88"/>
    </row>
    <row r="26" spans="1:11">
      <c r="A26" s="89" t="s">
        <v>143</v>
      </c>
      <c r="B26" s="89"/>
      <c r="C26" s="89"/>
      <c r="D26" s="89"/>
      <c r="E26" s="89"/>
      <c r="F26" s="89" t="s">
        <v>144</v>
      </c>
      <c r="G26" s="89"/>
      <c r="H26" s="89"/>
      <c r="I26" s="89"/>
      <c r="J26" s="89"/>
      <c r="K26" s="89"/>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18:B19"/>
    <mergeCell ref="C14:C15"/>
    <mergeCell ref="K8:K12"/>
  </mergeCells>
  <pageMargins left="0.75" right="0.75" top="1" bottom="1" header="0.5" footer="0.5"/>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view="pageBreakPreview" zoomScaleNormal="100" workbookViewId="0">
      <selection activeCell="D33" sqref="D33"/>
    </sheetView>
  </sheetViews>
  <sheetFormatPr defaultColWidth="9" defaultRowHeight="13.5"/>
  <cols>
    <col min="1" max="1" width="12.625" customWidth="1"/>
    <col min="2" max="2" width="16.75" customWidth="1"/>
    <col min="3" max="3" width="14.125" customWidth="1"/>
    <col min="4" max="4" width="44.125" customWidth="1"/>
    <col min="5" max="5" width="6.625" customWidth="1"/>
    <col min="6" max="6" width="14.125" customWidth="1"/>
    <col min="7" max="7" width="6.625" customWidth="1"/>
    <col min="8" max="8" width="10.125" customWidth="1"/>
    <col min="9" max="10" width="3.625" customWidth="1"/>
    <col min="11" max="11" width="27.25" customWidth="1"/>
  </cols>
  <sheetData>
    <row r="1" ht="19.5" spans="1:11">
      <c r="A1" s="158" t="s">
        <v>0</v>
      </c>
      <c r="B1" s="158"/>
      <c r="C1" s="158"/>
      <c r="D1" s="158"/>
      <c r="E1" s="158"/>
      <c r="F1" s="158"/>
      <c r="G1" s="158"/>
      <c r="H1" s="158"/>
      <c r="I1" s="158"/>
      <c r="J1" s="158"/>
      <c r="K1" s="158"/>
    </row>
    <row r="2" spans="1:11">
      <c r="A2" s="159" t="s">
        <v>1</v>
      </c>
      <c r="B2" s="159"/>
      <c r="C2" s="159" t="s">
        <v>99</v>
      </c>
      <c r="D2" s="159"/>
      <c r="E2" s="159"/>
      <c r="F2" s="159"/>
      <c r="G2" s="159"/>
      <c r="H2" s="159"/>
      <c r="I2" s="159"/>
      <c r="J2" s="159"/>
      <c r="K2" s="159"/>
    </row>
    <row r="3" ht="22.5" spans="1:11">
      <c r="A3" s="159" t="s">
        <v>3</v>
      </c>
      <c r="B3" s="159"/>
      <c r="C3" s="159" t="s">
        <v>4</v>
      </c>
      <c r="D3" s="159"/>
      <c r="E3" s="159"/>
      <c r="F3" s="159"/>
      <c r="G3" s="159"/>
      <c r="H3" s="150" t="s">
        <v>5</v>
      </c>
      <c r="I3" s="108" t="s">
        <v>6</v>
      </c>
      <c r="J3" s="108"/>
      <c r="K3" s="108"/>
    </row>
    <row r="4" spans="1:11">
      <c r="A4" s="159" t="s">
        <v>7</v>
      </c>
      <c r="B4" s="159" t="s">
        <v>8</v>
      </c>
      <c r="C4" s="108" t="s">
        <v>9</v>
      </c>
      <c r="D4" s="108"/>
      <c r="E4" s="108"/>
      <c r="F4" s="108"/>
      <c r="G4" s="108"/>
      <c r="H4" s="160" t="s">
        <v>10</v>
      </c>
      <c r="I4" s="160"/>
      <c r="J4" s="160"/>
      <c r="K4" s="160"/>
    </row>
    <row r="5" spans="1:11">
      <c r="A5" s="159"/>
      <c r="B5" s="159"/>
      <c r="C5" s="159" t="s">
        <v>100</v>
      </c>
      <c r="D5" s="159"/>
      <c r="E5" s="159"/>
      <c r="F5" s="159"/>
      <c r="G5" s="159"/>
      <c r="H5" s="150" t="s">
        <v>101</v>
      </c>
      <c r="I5" s="150"/>
      <c r="J5" s="150"/>
      <c r="K5" s="150"/>
    </row>
    <row r="6" ht="22.5" spans="1:11">
      <c r="A6" s="159"/>
      <c r="B6" s="159" t="s">
        <v>13</v>
      </c>
      <c r="C6" s="159" t="s">
        <v>102</v>
      </c>
      <c r="D6" s="159"/>
      <c r="E6" s="159"/>
      <c r="F6" s="159"/>
      <c r="G6" s="159"/>
      <c r="H6" s="159"/>
      <c r="I6" s="159"/>
      <c r="J6" s="159"/>
      <c r="K6" s="159"/>
    </row>
    <row r="7" spans="1:11">
      <c r="A7" s="108" t="s">
        <v>14</v>
      </c>
      <c r="B7" s="108" t="s">
        <v>15</v>
      </c>
      <c r="C7" s="108" t="s">
        <v>16</v>
      </c>
      <c r="D7" s="108" t="s">
        <v>17</v>
      </c>
      <c r="E7" s="108" t="s">
        <v>18</v>
      </c>
      <c r="F7" s="108"/>
      <c r="G7" s="108"/>
      <c r="H7" s="108" t="s">
        <v>19</v>
      </c>
      <c r="I7" s="108" t="s">
        <v>20</v>
      </c>
      <c r="J7" s="108" t="s">
        <v>21</v>
      </c>
      <c r="K7" s="108" t="s">
        <v>22</v>
      </c>
    </row>
    <row r="8" spans="1:11">
      <c r="A8" s="108"/>
      <c r="B8" s="108" t="s">
        <v>23</v>
      </c>
      <c r="C8" s="161">
        <v>0</v>
      </c>
      <c r="D8" s="161">
        <v>60</v>
      </c>
      <c r="E8" s="161">
        <v>56.848</v>
      </c>
      <c r="F8" s="161"/>
      <c r="G8" s="161"/>
      <c r="H8" s="162">
        <v>0.95</v>
      </c>
      <c r="I8" s="108">
        <v>10</v>
      </c>
      <c r="J8" s="108">
        <v>10</v>
      </c>
      <c r="K8" s="166"/>
    </row>
    <row r="9" spans="1:11">
      <c r="A9" s="108"/>
      <c r="B9" s="108" t="s">
        <v>24</v>
      </c>
      <c r="C9" s="161">
        <v>0</v>
      </c>
      <c r="D9" s="161">
        <v>60</v>
      </c>
      <c r="E9" s="161">
        <v>56.848</v>
      </c>
      <c r="F9" s="161"/>
      <c r="G9" s="161"/>
      <c r="H9" s="162">
        <v>0.95</v>
      </c>
      <c r="I9" s="108" t="s">
        <v>25</v>
      </c>
      <c r="J9" s="108" t="s">
        <v>25</v>
      </c>
      <c r="K9" s="166"/>
    </row>
    <row r="10" spans="1:11">
      <c r="A10" s="108"/>
      <c r="B10" s="108" t="s">
        <v>26</v>
      </c>
      <c r="C10" s="161">
        <v>0</v>
      </c>
      <c r="D10" s="161">
        <v>0</v>
      </c>
      <c r="E10" s="161">
        <v>0</v>
      </c>
      <c r="F10" s="161"/>
      <c r="G10" s="161"/>
      <c r="H10" s="162">
        <v>0</v>
      </c>
      <c r="I10" s="108" t="s">
        <v>25</v>
      </c>
      <c r="J10" s="108" t="s">
        <v>25</v>
      </c>
      <c r="K10" s="166"/>
    </row>
    <row r="11" spans="1:11">
      <c r="A11" s="108"/>
      <c r="B11" s="108" t="s">
        <v>27</v>
      </c>
      <c r="C11" s="161">
        <v>0</v>
      </c>
      <c r="D11" s="161">
        <v>0</v>
      </c>
      <c r="E11" s="161">
        <v>0</v>
      </c>
      <c r="F11" s="161"/>
      <c r="G11" s="161"/>
      <c r="H11" s="162">
        <v>0</v>
      </c>
      <c r="I11" s="108" t="s">
        <v>25</v>
      </c>
      <c r="J11" s="108" t="s">
        <v>25</v>
      </c>
      <c r="K11" s="166"/>
    </row>
    <row r="12" spans="1:11">
      <c r="A12" s="108"/>
      <c r="B12" s="108" t="s">
        <v>28</v>
      </c>
      <c r="C12" s="109"/>
      <c r="D12" s="109"/>
      <c r="E12" s="109"/>
      <c r="F12" s="109"/>
      <c r="G12" s="109"/>
      <c r="H12" s="109"/>
      <c r="I12" s="108" t="s">
        <v>25</v>
      </c>
      <c r="J12" s="108" t="s">
        <v>25</v>
      </c>
      <c r="K12" s="166"/>
    </row>
    <row r="13" spans="1:11">
      <c r="A13" s="108" t="s">
        <v>29</v>
      </c>
      <c r="B13" s="108" t="s">
        <v>30</v>
      </c>
      <c r="C13" s="108" t="s">
        <v>31</v>
      </c>
      <c r="D13" s="108" t="s">
        <v>32</v>
      </c>
      <c r="E13" s="108" t="s">
        <v>33</v>
      </c>
      <c r="F13" s="108" t="s">
        <v>34</v>
      </c>
      <c r="G13" s="108" t="s">
        <v>35</v>
      </c>
      <c r="H13" s="108" t="s">
        <v>36</v>
      </c>
      <c r="I13" s="108" t="s">
        <v>20</v>
      </c>
      <c r="J13" s="108" t="s">
        <v>21</v>
      </c>
      <c r="K13" s="108" t="s">
        <v>37</v>
      </c>
    </row>
    <row r="14" spans="1:11">
      <c r="A14" s="108"/>
      <c r="B14" s="108" t="s">
        <v>38</v>
      </c>
      <c r="C14" s="108" t="s">
        <v>39</v>
      </c>
      <c r="D14" s="108" t="s">
        <v>103</v>
      </c>
      <c r="E14" s="108" t="s">
        <v>41</v>
      </c>
      <c r="F14" s="108" t="s">
        <v>104</v>
      </c>
      <c r="G14" s="108" t="s">
        <v>105</v>
      </c>
      <c r="H14" s="109">
        <v>16</v>
      </c>
      <c r="I14" s="108" t="s">
        <v>60</v>
      </c>
      <c r="J14" s="108">
        <v>5</v>
      </c>
      <c r="K14" s="109"/>
    </row>
    <row r="15" spans="1:11">
      <c r="A15" s="108"/>
      <c r="B15" s="108"/>
      <c r="C15" s="108"/>
      <c r="D15" s="108" t="s">
        <v>106</v>
      </c>
      <c r="E15" s="108" t="s">
        <v>107</v>
      </c>
      <c r="F15" s="108" t="s">
        <v>108</v>
      </c>
      <c r="G15" s="108" t="s">
        <v>109</v>
      </c>
      <c r="H15" s="109">
        <v>44</v>
      </c>
      <c r="I15" s="108" t="s">
        <v>60</v>
      </c>
      <c r="J15" s="108">
        <v>5</v>
      </c>
      <c r="K15" s="109"/>
    </row>
    <row r="16" ht="21" spans="1:11">
      <c r="A16" s="108"/>
      <c r="B16" s="108"/>
      <c r="C16" s="108"/>
      <c r="D16" s="108" t="s">
        <v>110</v>
      </c>
      <c r="E16" s="108" t="s">
        <v>41</v>
      </c>
      <c r="F16" s="108" t="s">
        <v>111</v>
      </c>
      <c r="G16" s="108" t="s">
        <v>105</v>
      </c>
      <c r="H16" s="109">
        <v>0</v>
      </c>
      <c r="I16" s="108" t="s">
        <v>60</v>
      </c>
      <c r="J16" s="108">
        <v>0</v>
      </c>
      <c r="K16" s="167" t="s">
        <v>112</v>
      </c>
    </row>
    <row r="17" spans="1:11">
      <c r="A17" s="108"/>
      <c r="B17" s="108"/>
      <c r="C17" s="108" t="s">
        <v>63</v>
      </c>
      <c r="D17" s="108" t="s">
        <v>113</v>
      </c>
      <c r="E17" s="108" t="s">
        <v>41</v>
      </c>
      <c r="F17" s="108" t="s">
        <v>42</v>
      </c>
      <c r="G17" s="108" t="s">
        <v>43</v>
      </c>
      <c r="H17" s="109">
        <v>100</v>
      </c>
      <c r="I17" s="108" t="s">
        <v>60</v>
      </c>
      <c r="J17" s="108">
        <v>5</v>
      </c>
      <c r="K17" s="109"/>
    </row>
    <row r="18" spans="1:11">
      <c r="A18" s="108"/>
      <c r="B18" s="108"/>
      <c r="C18" s="108" t="s">
        <v>114</v>
      </c>
      <c r="D18" s="108" t="s">
        <v>115</v>
      </c>
      <c r="E18" s="108" t="s">
        <v>107</v>
      </c>
      <c r="F18" s="108" t="s">
        <v>116</v>
      </c>
      <c r="G18" s="108" t="s">
        <v>43</v>
      </c>
      <c r="H18" s="109">
        <v>95</v>
      </c>
      <c r="I18" s="108" t="s">
        <v>117</v>
      </c>
      <c r="J18" s="108">
        <v>10</v>
      </c>
      <c r="K18" s="109"/>
    </row>
    <row r="19" spans="1:11">
      <c r="A19" s="108"/>
      <c r="B19" s="108"/>
      <c r="C19" s="108"/>
      <c r="D19" s="108" t="s">
        <v>118</v>
      </c>
      <c r="E19" s="108" t="s">
        <v>119</v>
      </c>
      <c r="F19" s="108" t="s">
        <v>120</v>
      </c>
      <c r="G19" s="163" t="s">
        <v>121</v>
      </c>
      <c r="H19" s="164" t="s">
        <v>122</v>
      </c>
      <c r="I19" s="108" t="s">
        <v>117</v>
      </c>
      <c r="J19" s="108">
        <v>9</v>
      </c>
      <c r="K19" s="109"/>
    </row>
    <row r="20" spans="1:11">
      <c r="A20" s="108"/>
      <c r="B20" s="108" t="s">
        <v>45</v>
      </c>
      <c r="C20" s="108" t="s">
        <v>65</v>
      </c>
      <c r="D20" s="108" t="s">
        <v>123</v>
      </c>
      <c r="E20" s="108" t="s">
        <v>119</v>
      </c>
      <c r="F20" s="108" t="s">
        <v>124</v>
      </c>
      <c r="G20" s="108"/>
      <c r="H20" s="109"/>
      <c r="I20" s="108" t="s">
        <v>60</v>
      </c>
      <c r="J20" s="108">
        <v>5</v>
      </c>
      <c r="K20" s="109"/>
    </row>
    <row r="21" ht="22.5" spans="1:11">
      <c r="A21" s="108"/>
      <c r="B21" s="108"/>
      <c r="C21" s="108" t="s">
        <v>46</v>
      </c>
      <c r="D21" s="108" t="s">
        <v>125</v>
      </c>
      <c r="E21" s="108" t="s">
        <v>119</v>
      </c>
      <c r="F21" s="108" t="s">
        <v>126</v>
      </c>
      <c r="G21" s="108"/>
      <c r="H21" s="109"/>
      <c r="I21" s="108" t="s">
        <v>60</v>
      </c>
      <c r="J21" s="108">
        <v>5</v>
      </c>
      <c r="K21" s="109"/>
    </row>
    <row r="22" ht="22.5" spans="1:11">
      <c r="A22" s="108"/>
      <c r="B22" s="108"/>
      <c r="C22" s="108" t="s">
        <v>127</v>
      </c>
      <c r="D22" s="108" t="s">
        <v>128</v>
      </c>
      <c r="E22" s="108" t="s">
        <v>119</v>
      </c>
      <c r="F22" s="108" t="s">
        <v>129</v>
      </c>
      <c r="G22" s="108"/>
      <c r="H22" s="109"/>
      <c r="I22" s="108" t="s">
        <v>60</v>
      </c>
      <c r="J22" s="108">
        <v>5</v>
      </c>
      <c r="K22" s="109"/>
    </row>
    <row r="23" spans="1:11">
      <c r="A23" s="108"/>
      <c r="B23" s="108"/>
      <c r="C23" s="108" t="s">
        <v>130</v>
      </c>
      <c r="D23" s="108" t="s">
        <v>131</v>
      </c>
      <c r="E23" s="108" t="s">
        <v>41</v>
      </c>
      <c r="F23" s="108" t="s">
        <v>111</v>
      </c>
      <c r="G23" s="108" t="s">
        <v>132</v>
      </c>
      <c r="H23" s="109">
        <v>1</v>
      </c>
      <c r="I23" s="108" t="s">
        <v>60</v>
      </c>
      <c r="J23" s="108">
        <v>5</v>
      </c>
      <c r="K23" s="109"/>
    </row>
    <row r="24" spans="1:11">
      <c r="A24" s="108"/>
      <c r="B24" s="108" t="s">
        <v>133</v>
      </c>
      <c r="C24" s="108" t="s">
        <v>134</v>
      </c>
      <c r="D24" s="108" t="s">
        <v>135</v>
      </c>
      <c r="E24" s="108" t="s">
        <v>107</v>
      </c>
      <c r="F24" s="108">
        <v>90</v>
      </c>
      <c r="G24" s="108" t="s">
        <v>43</v>
      </c>
      <c r="H24" s="109">
        <v>90</v>
      </c>
      <c r="I24" s="108" t="s">
        <v>117</v>
      </c>
      <c r="J24" s="108">
        <v>10</v>
      </c>
      <c r="K24" s="109"/>
    </row>
    <row r="25" spans="1:11">
      <c r="A25" s="108"/>
      <c r="B25" s="108" t="s">
        <v>136</v>
      </c>
      <c r="C25" s="108" t="s">
        <v>137</v>
      </c>
      <c r="D25" s="108" t="s">
        <v>138</v>
      </c>
      <c r="E25" s="108" t="s">
        <v>59</v>
      </c>
      <c r="F25" s="108" t="s">
        <v>44</v>
      </c>
      <c r="G25" s="108" t="s">
        <v>43</v>
      </c>
      <c r="H25" s="109">
        <v>56.848</v>
      </c>
      <c r="I25" s="108" t="s">
        <v>117</v>
      </c>
      <c r="J25" s="108">
        <v>10</v>
      </c>
      <c r="K25" s="109"/>
    </row>
    <row r="26" spans="1:11">
      <c r="A26" s="108"/>
      <c r="B26" s="108"/>
      <c r="C26" s="108"/>
      <c r="D26" s="108" t="s">
        <v>139</v>
      </c>
      <c r="E26" s="108" t="s">
        <v>41</v>
      </c>
      <c r="F26" s="108" t="s">
        <v>140</v>
      </c>
      <c r="G26" s="108" t="s">
        <v>141</v>
      </c>
      <c r="H26" s="109">
        <v>1.292</v>
      </c>
      <c r="I26" s="108" t="s">
        <v>117</v>
      </c>
      <c r="J26" s="108">
        <v>10</v>
      </c>
      <c r="K26" s="109"/>
    </row>
    <row r="27" spans="1:11">
      <c r="A27" s="108" t="s">
        <v>49</v>
      </c>
      <c r="B27" s="108"/>
      <c r="C27" s="108"/>
      <c r="D27" s="108"/>
      <c r="E27" s="108"/>
      <c r="F27" s="108"/>
      <c r="G27" s="108"/>
      <c r="H27" s="108"/>
      <c r="I27" s="108">
        <v>100</v>
      </c>
      <c r="J27" s="108">
        <v>94</v>
      </c>
      <c r="K27" s="159"/>
    </row>
    <row r="28" spans="1:11">
      <c r="A28" s="108" t="s">
        <v>50</v>
      </c>
      <c r="B28" s="165" t="s">
        <v>142</v>
      </c>
      <c r="C28" s="165"/>
      <c r="D28" s="165"/>
      <c r="E28" s="165"/>
      <c r="F28" s="165"/>
      <c r="G28" s="165"/>
      <c r="H28" s="165"/>
      <c r="I28" s="165"/>
      <c r="J28" s="165"/>
      <c r="K28" s="165"/>
    </row>
    <row r="29" spans="1:11">
      <c r="A29" s="108" t="s">
        <v>52</v>
      </c>
      <c r="B29" s="165" t="s">
        <v>53</v>
      </c>
      <c r="C29" s="165"/>
      <c r="D29" s="165"/>
      <c r="E29" s="165"/>
      <c r="F29" s="165"/>
      <c r="G29" s="165"/>
      <c r="H29" s="165"/>
      <c r="I29" s="165"/>
      <c r="J29" s="165"/>
      <c r="K29" s="165"/>
    </row>
    <row r="30" spans="1:11">
      <c r="A30" s="108" t="s">
        <v>54</v>
      </c>
      <c r="B30" s="165" t="s">
        <v>53</v>
      </c>
      <c r="C30" s="165"/>
      <c r="D30" s="165"/>
      <c r="E30" s="165"/>
      <c r="F30" s="165"/>
      <c r="G30" s="165"/>
      <c r="H30" s="165"/>
      <c r="I30" s="165"/>
      <c r="J30" s="165"/>
      <c r="K30" s="165"/>
    </row>
    <row r="31" spans="1:11">
      <c r="A31" s="150" t="s">
        <v>143</v>
      </c>
      <c r="B31" s="150"/>
      <c r="C31" s="150"/>
      <c r="D31" s="150"/>
      <c r="E31" s="150"/>
      <c r="F31" s="150" t="s">
        <v>144</v>
      </c>
      <c r="G31" s="150"/>
      <c r="H31" s="150"/>
      <c r="I31" s="150"/>
      <c r="J31" s="150"/>
      <c r="K31" s="150"/>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9"/>
    <mergeCell ref="B20:B23"/>
    <mergeCell ref="B25:B26"/>
    <mergeCell ref="C14:C16"/>
    <mergeCell ref="C18:C19"/>
    <mergeCell ref="C25:C26"/>
    <mergeCell ref="K8:K12"/>
  </mergeCells>
  <pageMargins left="0.75" right="0.75" top="1" bottom="1" header="0.5" footer="0.5"/>
  <pageSetup paperSize="9" scale="75"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Normal="100" workbookViewId="0">
      <selection activeCell="N25" sqref="N25"/>
    </sheetView>
  </sheetViews>
  <sheetFormatPr defaultColWidth="9" defaultRowHeight="13.5"/>
  <cols>
    <col min="7" max="7" width="23.125" customWidth="1"/>
  </cols>
  <sheetData>
    <row r="1" ht="19.5" spans="1:11">
      <c r="A1" s="80" t="s">
        <v>0</v>
      </c>
      <c r="B1" s="80"/>
      <c r="C1" s="80"/>
      <c r="D1" s="80"/>
      <c r="E1" s="80"/>
      <c r="F1" s="80"/>
      <c r="G1" s="80"/>
      <c r="H1" s="80"/>
      <c r="I1" s="80"/>
      <c r="J1" s="80"/>
      <c r="K1" s="80"/>
    </row>
    <row r="2" spans="1:11">
      <c r="A2" s="81" t="s">
        <v>1</v>
      </c>
      <c r="B2" s="81"/>
      <c r="C2" s="81" t="s">
        <v>496</v>
      </c>
      <c r="D2" s="81"/>
      <c r="E2" s="81"/>
      <c r="F2" s="81"/>
      <c r="G2" s="81"/>
      <c r="H2" s="81"/>
      <c r="I2" s="81"/>
      <c r="J2" s="81"/>
      <c r="K2" s="81"/>
    </row>
    <row r="3" ht="22.5" spans="1:11">
      <c r="A3" s="81" t="s">
        <v>3</v>
      </c>
      <c r="B3" s="81"/>
      <c r="C3" s="81" t="s">
        <v>4</v>
      </c>
      <c r="D3" s="81"/>
      <c r="E3" s="81"/>
      <c r="F3" s="81"/>
      <c r="G3" s="81"/>
      <c r="H3" s="82" t="s">
        <v>5</v>
      </c>
      <c r="I3" s="83" t="s">
        <v>432</v>
      </c>
      <c r="J3" s="83"/>
      <c r="K3" s="83"/>
    </row>
    <row r="4" spans="1:11">
      <c r="A4" s="81" t="s">
        <v>7</v>
      </c>
      <c r="B4" s="81" t="s">
        <v>8</v>
      </c>
      <c r="C4" s="83" t="s">
        <v>9</v>
      </c>
      <c r="D4" s="83"/>
      <c r="E4" s="83"/>
      <c r="F4" s="83"/>
      <c r="G4" s="83"/>
      <c r="H4" s="84" t="s">
        <v>10</v>
      </c>
      <c r="I4" s="84"/>
      <c r="J4" s="84"/>
      <c r="K4" s="84"/>
    </row>
    <row r="5" ht="66" customHeight="1" spans="1:11">
      <c r="A5" s="81"/>
      <c r="B5" s="81"/>
      <c r="C5" s="81" t="s">
        <v>497</v>
      </c>
      <c r="D5" s="81"/>
      <c r="E5" s="81"/>
      <c r="F5" s="81"/>
      <c r="G5" s="81"/>
      <c r="H5" s="81" t="s">
        <v>498</v>
      </c>
      <c r="I5" s="81"/>
      <c r="J5" s="81"/>
      <c r="K5" s="81"/>
    </row>
    <row r="6" ht="33.75" spans="1:11">
      <c r="A6" s="81"/>
      <c r="B6" s="81" t="s">
        <v>13</v>
      </c>
      <c r="C6" s="81" t="s">
        <v>499</v>
      </c>
      <c r="D6" s="81"/>
      <c r="E6" s="81"/>
      <c r="F6" s="81"/>
      <c r="G6" s="81"/>
      <c r="H6" s="81"/>
      <c r="I6" s="81"/>
      <c r="J6" s="81"/>
      <c r="K6" s="81"/>
    </row>
    <row r="7" ht="22.5" spans="1:11">
      <c r="A7" s="83" t="s">
        <v>14</v>
      </c>
      <c r="B7" s="83" t="s">
        <v>15</v>
      </c>
      <c r="C7" s="83" t="s">
        <v>16</v>
      </c>
      <c r="D7" s="83" t="s">
        <v>17</v>
      </c>
      <c r="E7" s="83" t="s">
        <v>18</v>
      </c>
      <c r="F7" s="83"/>
      <c r="G7" s="83"/>
      <c r="H7" s="83" t="s">
        <v>19</v>
      </c>
      <c r="I7" s="83" t="s">
        <v>20</v>
      </c>
      <c r="J7" s="83" t="s">
        <v>21</v>
      </c>
      <c r="K7" s="83" t="s">
        <v>22</v>
      </c>
    </row>
    <row r="8" spans="1:11">
      <c r="A8" s="83"/>
      <c r="B8" s="83" t="s">
        <v>23</v>
      </c>
      <c r="C8" s="85">
        <v>0</v>
      </c>
      <c r="D8" s="85">
        <v>139.030234</v>
      </c>
      <c r="E8" s="85">
        <v>139.030234</v>
      </c>
      <c r="F8" s="85"/>
      <c r="G8" s="85"/>
      <c r="H8" s="86">
        <v>1</v>
      </c>
      <c r="I8" s="83">
        <v>10</v>
      </c>
      <c r="J8" s="83">
        <v>10</v>
      </c>
      <c r="K8" s="90" t="s">
        <v>53</v>
      </c>
    </row>
    <row r="9" ht="22.5" spans="1:11">
      <c r="A9" s="83"/>
      <c r="B9" s="83" t="s">
        <v>24</v>
      </c>
      <c r="C9" s="85">
        <v>0</v>
      </c>
      <c r="D9" s="85">
        <v>139.030234</v>
      </c>
      <c r="E9" s="85">
        <v>139.030234</v>
      </c>
      <c r="F9" s="85"/>
      <c r="G9" s="85"/>
      <c r="H9" s="86">
        <v>1</v>
      </c>
      <c r="I9" s="83" t="s">
        <v>25</v>
      </c>
      <c r="J9" s="83" t="s">
        <v>25</v>
      </c>
      <c r="K9" s="90"/>
    </row>
    <row r="10" ht="22.5" spans="1:11">
      <c r="A10" s="83"/>
      <c r="B10" s="83" t="s">
        <v>26</v>
      </c>
      <c r="C10" s="85">
        <v>0</v>
      </c>
      <c r="D10" s="85">
        <v>0</v>
      </c>
      <c r="E10" s="85">
        <v>0</v>
      </c>
      <c r="F10" s="85"/>
      <c r="G10" s="85"/>
      <c r="H10" s="86">
        <v>0</v>
      </c>
      <c r="I10" s="83" t="s">
        <v>25</v>
      </c>
      <c r="J10" s="83" t="s">
        <v>25</v>
      </c>
      <c r="K10" s="90"/>
    </row>
    <row r="11" spans="1:11">
      <c r="A11" s="83"/>
      <c r="B11" s="83" t="s">
        <v>27</v>
      </c>
      <c r="C11" s="85">
        <v>0</v>
      </c>
      <c r="D11" s="85">
        <v>0</v>
      </c>
      <c r="E11" s="85">
        <v>0</v>
      </c>
      <c r="F11" s="85"/>
      <c r="G11" s="85"/>
      <c r="H11" s="86">
        <v>0</v>
      </c>
      <c r="I11" s="83" t="s">
        <v>25</v>
      </c>
      <c r="J11" s="83" t="s">
        <v>25</v>
      </c>
      <c r="K11" s="90"/>
    </row>
    <row r="12" spans="1:11">
      <c r="A12" s="83"/>
      <c r="B12" s="83" t="s">
        <v>28</v>
      </c>
      <c r="C12" s="87"/>
      <c r="D12" s="87"/>
      <c r="E12" s="87"/>
      <c r="F12" s="87"/>
      <c r="G12" s="87"/>
      <c r="H12" s="87"/>
      <c r="I12" s="83" t="s">
        <v>25</v>
      </c>
      <c r="J12" s="83" t="s">
        <v>25</v>
      </c>
      <c r="K12" s="90"/>
    </row>
    <row r="13" ht="22.5" spans="1:11">
      <c r="A13" s="83" t="s">
        <v>29</v>
      </c>
      <c r="B13" s="83" t="s">
        <v>30</v>
      </c>
      <c r="C13" s="83" t="s">
        <v>31</v>
      </c>
      <c r="D13" s="83" t="s">
        <v>32</v>
      </c>
      <c r="E13" s="83" t="s">
        <v>33</v>
      </c>
      <c r="F13" s="83" t="s">
        <v>34</v>
      </c>
      <c r="G13" s="83" t="s">
        <v>35</v>
      </c>
      <c r="H13" s="83" t="s">
        <v>36</v>
      </c>
      <c r="I13" s="83" t="s">
        <v>20</v>
      </c>
      <c r="J13" s="83" t="s">
        <v>21</v>
      </c>
      <c r="K13" s="83" t="s">
        <v>37</v>
      </c>
    </row>
    <row r="14" ht="22.5" spans="1:11">
      <c r="A14" s="83"/>
      <c r="B14" s="83" t="s">
        <v>38</v>
      </c>
      <c r="C14" s="83" t="s">
        <v>39</v>
      </c>
      <c r="D14" s="83" t="s">
        <v>500</v>
      </c>
      <c r="E14" s="83" t="s">
        <v>107</v>
      </c>
      <c r="F14" s="83" t="s">
        <v>219</v>
      </c>
      <c r="G14" s="83" t="s">
        <v>491</v>
      </c>
      <c r="H14" s="87">
        <v>3</v>
      </c>
      <c r="I14" s="83" t="s">
        <v>117</v>
      </c>
      <c r="J14" s="83">
        <v>10</v>
      </c>
      <c r="K14" s="87" t="s">
        <v>53</v>
      </c>
    </row>
    <row r="15" ht="22.5" spans="1:11">
      <c r="A15" s="83"/>
      <c r="B15" s="83"/>
      <c r="C15" s="83" t="s">
        <v>63</v>
      </c>
      <c r="D15" s="83" t="s">
        <v>113</v>
      </c>
      <c r="E15" s="83" t="s">
        <v>107</v>
      </c>
      <c r="F15" s="83" t="s">
        <v>42</v>
      </c>
      <c r="G15" s="83" t="s">
        <v>43</v>
      </c>
      <c r="H15" s="87">
        <v>100</v>
      </c>
      <c r="I15" s="83" t="s">
        <v>117</v>
      </c>
      <c r="J15" s="83">
        <v>10</v>
      </c>
      <c r="K15" s="87" t="s">
        <v>53</v>
      </c>
    </row>
    <row r="16" ht="33.75" spans="1:11">
      <c r="A16" s="83"/>
      <c r="B16" s="83"/>
      <c r="C16" s="83" t="s">
        <v>114</v>
      </c>
      <c r="D16" s="83" t="s">
        <v>501</v>
      </c>
      <c r="E16" s="83" t="s">
        <v>107</v>
      </c>
      <c r="F16" s="83" t="s">
        <v>42</v>
      </c>
      <c r="G16" s="83" t="s">
        <v>43</v>
      </c>
      <c r="H16" s="87">
        <v>100</v>
      </c>
      <c r="I16" s="83" t="s">
        <v>62</v>
      </c>
      <c r="J16" s="83">
        <v>19</v>
      </c>
      <c r="K16" s="87" t="s">
        <v>53</v>
      </c>
    </row>
    <row r="17" ht="33.75" spans="1:11">
      <c r="A17" s="83"/>
      <c r="B17" s="83" t="s">
        <v>45</v>
      </c>
      <c r="C17" s="83" t="s">
        <v>65</v>
      </c>
      <c r="D17" s="83" t="s">
        <v>502</v>
      </c>
      <c r="E17" s="83" t="s">
        <v>107</v>
      </c>
      <c r="F17" s="83" t="s">
        <v>42</v>
      </c>
      <c r="G17" s="83" t="s">
        <v>172</v>
      </c>
      <c r="H17" s="87">
        <v>100</v>
      </c>
      <c r="I17" s="83" t="s">
        <v>117</v>
      </c>
      <c r="J17" s="83">
        <v>9</v>
      </c>
      <c r="K17" s="87" t="s">
        <v>53</v>
      </c>
    </row>
    <row r="18" ht="22.5" spans="1:11">
      <c r="A18" s="83"/>
      <c r="B18" s="83"/>
      <c r="C18" s="83" t="s">
        <v>46</v>
      </c>
      <c r="D18" s="83" t="s">
        <v>174</v>
      </c>
      <c r="E18" s="83" t="s">
        <v>107</v>
      </c>
      <c r="F18" s="83" t="s">
        <v>117</v>
      </c>
      <c r="G18" s="83" t="s">
        <v>151</v>
      </c>
      <c r="H18" s="87">
        <v>10</v>
      </c>
      <c r="I18" s="83" t="s">
        <v>117</v>
      </c>
      <c r="J18" s="83">
        <v>10</v>
      </c>
      <c r="K18" s="87" t="s">
        <v>53</v>
      </c>
    </row>
    <row r="19" ht="22.5" spans="1:11">
      <c r="A19" s="83"/>
      <c r="B19" s="83"/>
      <c r="C19" s="83" t="s">
        <v>155</v>
      </c>
      <c r="D19" s="83" t="s">
        <v>272</v>
      </c>
      <c r="E19" s="83" t="s">
        <v>107</v>
      </c>
      <c r="F19" s="83" t="s">
        <v>60</v>
      </c>
      <c r="G19" s="83" t="s">
        <v>132</v>
      </c>
      <c r="H19" s="87">
        <v>5</v>
      </c>
      <c r="I19" s="83" t="s">
        <v>117</v>
      </c>
      <c r="J19" s="83">
        <v>10</v>
      </c>
      <c r="K19" s="87" t="s">
        <v>53</v>
      </c>
    </row>
    <row r="20" ht="22.5" spans="1:11">
      <c r="A20" s="83"/>
      <c r="B20" s="83" t="s">
        <v>133</v>
      </c>
      <c r="C20" s="83" t="s">
        <v>134</v>
      </c>
      <c r="D20" s="83" t="s">
        <v>135</v>
      </c>
      <c r="E20" s="83" t="s">
        <v>107</v>
      </c>
      <c r="F20" s="83" t="s">
        <v>116</v>
      </c>
      <c r="G20" s="83" t="s">
        <v>43</v>
      </c>
      <c r="H20" s="87">
        <v>90</v>
      </c>
      <c r="I20" s="83" t="s">
        <v>117</v>
      </c>
      <c r="J20" s="83">
        <v>9</v>
      </c>
      <c r="K20" s="87" t="s">
        <v>53</v>
      </c>
    </row>
    <row r="21" ht="22.5" spans="1:11">
      <c r="A21" s="83"/>
      <c r="B21" s="83" t="s">
        <v>136</v>
      </c>
      <c r="C21" s="83" t="s">
        <v>137</v>
      </c>
      <c r="D21" s="83" t="s">
        <v>138</v>
      </c>
      <c r="E21" s="83" t="s">
        <v>59</v>
      </c>
      <c r="F21" s="83" t="s">
        <v>503</v>
      </c>
      <c r="G21" s="83" t="s">
        <v>141</v>
      </c>
      <c r="H21" s="87" t="s">
        <v>504</v>
      </c>
      <c r="I21" s="83" t="s">
        <v>117</v>
      </c>
      <c r="J21" s="83">
        <v>10</v>
      </c>
      <c r="K21" s="87" t="s">
        <v>53</v>
      </c>
    </row>
    <row r="22" spans="1:11">
      <c r="A22" s="83" t="s">
        <v>49</v>
      </c>
      <c r="B22" s="83"/>
      <c r="C22" s="83"/>
      <c r="D22" s="83"/>
      <c r="E22" s="83"/>
      <c r="F22" s="83"/>
      <c r="G22" s="83"/>
      <c r="H22" s="83"/>
      <c r="I22" s="83">
        <v>100</v>
      </c>
      <c r="J22" s="81">
        <v>97</v>
      </c>
      <c r="K22" s="81"/>
    </row>
    <row r="23" spans="1:11">
      <c r="A23" s="83" t="s">
        <v>50</v>
      </c>
      <c r="B23" s="88" t="s">
        <v>505</v>
      </c>
      <c r="C23" s="88"/>
      <c r="D23" s="88"/>
      <c r="E23" s="88"/>
      <c r="F23" s="88"/>
      <c r="G23" s="88"/>
      <c r="H23" s="88"/>
      <c r="I23" s="88"/>
      <c r="J23" s="88"/>
      <c r="K23" s="88"/>
    </row>
    <row r="24" spans="1:11">
      <c r="A24" s="83" t="s">
        <v>52</v>
      </c>
      <c r="B24" s="88" t="s">
        <v>53</v>
      </c>
      <c r="C24" s="88"/>
      <c r="D24" s="88"/>
      <c r="E24" s="88"/>
      <c r="F24" s="88"/>
      <c r="G24" s="88"/>
      <c r="H24" s="88"/>
      <c r="I24" s="88"/>
      <c r="J24" s="88"/>
      <c r="K24" s="88"/>
    </row>
    <row r="25" spans="1:11">
      <c r="A25" s="83" t="s">
        <v>54</v>
      </c>
      <c r="B25" s="88" t="s">
        <v>53</v>
      </c>
      <c r="C25" s="88"/>
      <c r="D25" s="88"/>
      <c r="E25" s="88"/>
      <c r="F25" s="88"/>
      <c r="G25" s="88"/>
      <c r="H25" s="88"/>
      <c r="I25" s="88"/>
      <c r="J25" s="88"/>
      <c r="K25" s="88"/>
    </row>
    <row r="26" spans="1:11">
      <c r="A26" s="89" t="s">
        <v>143</v>
      </c>
      <c r="B26" s="89"/>
      <c r="C26" s="89"/>
      <c r="D26" s="89"/>
      <c r="E26" s="89"/>
      <c r="F26" s="89" t="s">
        <v>144</v>
      </c>
      <c r="G26" s="89"/>
      <c r="H26" s="89"/>
      <c r="I26" s="89"/>
      <c r="J26" s="89"/>
      <c r="K26" s="89"/>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19"/>
    <mergeCell ref="K8:K12"/>
  </mergeCells>
  <pageMargins left="0.75" right="0.75" top="1" bottom="1" header="0.5" footer="0.5"/>
  <pageSetup paperSize="9" scale="74"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view="pageBreakPreview" zoomScale="85" zoomScaleNormal="100" topLeftCell="A2" workbookViewId="0">
      <selection activeCell="J23" sqref="J23"/>
    </sheetView>
  </sheetViews>
  <sheetFormatPr defaultColWidth="9" defaultRowHeight="13.5"/>
  <cols>
    <col min="7" max="7" width="26" customWidth="1"/>
    <col min="11" max="11" width="38.625" customWidth="1"/>
  </cols>
  <sheetData>
    <row r="1" ht="19.5" spans="1:11">
      <c r="A1" s="62" t="s">
        <v>0</v>
      </c>
      <c r="B1" s="62"/>
      <c r="C1" s="62"/>
      <c r="D1" s="62"/>
      <c r="E1" s="62"/>
      <c r="F1" s="62"/>
      <c r="G1" s="62"/>
      <c r="H1" s="62"/>
      <c r="I1" s="62"/>
      <c r="J1" s="62"/>
      <c r="K1" s="62"/>
    </row>
    <row r="2" spans="1:11">
      <c r="A2" s="63" t="s">
        <v>1</v>
      </c>
      <c r="B2" s="63"/>
      <c r="C2" s="63" t="s">
        <v>506</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40" customHeight="1" spans="1:11">
      <c r="A5" s="63"/>
      <c r="B5" s="63"/>
      <c r="C5" s="63" t="s">
        <v>508</v>
      </c>
      <c r="D5" s="63"/>
      <c r="E5" s="63"/>
      <c r="F5" s="63"/>
      <c r="G5" s="63"/>
      <c r="H5" s="63" t="s">
        <v>509</v>
      </c>
      <c r="I5" s="63"/>
      <c r="J5" s="63"/>
      <c r="K5" s="63"/>
    </row>
    <row r="6" ht="33.75" spans="1:11">
      <c r="A6" s="63"/>
      <c r="B6" s="63" t="s">
        <v>13</v>
      </c>
      <c r="C6" s="63"/>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ht="84" customHeight="1" spans="1:11">
      <c r="A8" s="65"/>
      <c r="B8" s="65" t="s">
        <v>23</v>
      </c>
      <c r="C8" s="67">
        <v>0</v>
      </c>
      <c r="D8" s="67">
        <v>139.552516</v>
      </c>
      <c r="E8" s="67">
        <v>108.237149</v>
      </c>
      <c r="F8" s="67"/>
      <c r="G8" s="67"/>
      <c r="H8" s="68">
        <v>0.775601559200839</v>
      </c>
      <c r="I8" s="65">
        <v>10</v>
      </c>
      <c r="J8" s="65">
        <v>8</v>
      </c>
      <c r="K8" s="63" t="s">
        <v>510</v>
      </c>
    </row>
    <row r="9" ht="22.5" spans="1:11">
      <c r="A9" s="65"/>
      <c r="B9" s="65" t="s">
        <v>24</v>
      </c>
      <c r="C9" s="67">
        <v>0</v>
      </c>
      <c r="D9" s="67">
        <v>139.552516</v>
      </c>
      <c r="E9" s="67">
        <v>108.237149</v>
      </c>
      <c r="F9" s="67"/>
      <c r="G9" s="67"/>
      <c r="H9" s="68">
        <v>0.775601559200839</v>
      </c>
      <c r="I9" s="65" t="s">
        <v>25</v>
      </c>
      <c r="J9" s="65" t="s">
        <v>25</v>
      </c>
      <c r="K9" s="63"/>
    </row>
    <row r="10" ht="22.5" spans="1:11">
      <c r="A10" s="65"/>
      <c r="B10" s="65" t="s">
        <v>26</v>
      </c>
      <c r="C10" s="67">
        <v>0</v>
      </c>
      <c r="D10" s="67">
        <v>0</v>
      </c>
      <c r="E10" s="67">
        <v>0</v>
      </c>
      <c r="F10" s="67"/>
      <c r="G10" s="67"/>
      <c r="H10" s="68">
        <v>0</v>
      </c>
      <c r="I10" s="65" t="s">
        <v>25</v>
      </c>
      <c r="J10" s="65" t="s">
        <v>25</v>
      </c>
      <c r="K10" s="63"/>
    </row>
    <row r="11" spans="1:11">
      <c r="A11" s="65"/>
      <c r="B11" s="65" t="s">
        <v>27</v>
      </c>
      <c r="C11" s="67">
        <v>0</v>
      </c>
      <c r="D11" s="67">
        <v>0</v>
      </c>
      <c r="E11" s="67">
        <v>0</v>
      </c>
      <c r="F11" s="67"/>
      <c r="G11" s="67"/>
      <c r="H11" s="68">
        <v>0</v>
      </c>
      <c r="I11" s="65" t="s">
        <v>25</v>
      </c>
      <c r="J11" s="65" t="s">
        <v>25</v>
      </c>
      <c r="K11" s="63"/>
    </row>
    <row r="12" spans="1:11">
      <c r="A12" s="65"/>
      <c r="B12" s="65" t="s">
        <v>28</v>
      </c>
      <c r="C12" s="69"/>
      <c r="D12" s="69"/>
      <c r="E12" s="69"/>
      <c r="F12" s="69"/>
      <c r="G12" s="69"/>
      <c r="H12" s="69"/>
      <c r="I12" s="65" t="s">
        <v>25</v>
      </c>
      <c r="J12" s="65" t="s">
        <v>25</v>
      </c>
      <c r="K12" s="63"/>
    </row>
    <row r="13" spans="1:11">
      <c r="A13" s="65" t="s">
        <v>29</v>
      </c>
      <c r="B13" s="65" t="s">
        <v>30</v>
      </c>
      <c r="C13" s="65" t="s">
        <v>31</v>
      </c>
      <c r="D13" s="65" t="s">
        <v>32</v>
      </c>
      <c r="E13" s="65" t="s">
        <v>33</v>
      </c>
      <c r="F13" s="65" t="s">
        <v>34</v>
      </c>
      <c r="G13" s="65" t="s">
        <v>35</v>
      </c>
      <c r="H13" s="65" t="s">
        <v>36</v>
      </c>
      <c r="I13" s="65" t="s">
        <v>20</v>
      </c>
      <c r="J13" s="65" t="s">
        <v>21</v>
      </c>
      <c r="K13" s="65" t="s">
        <v>37</v>
      </c>
    </row>
    <row r="14" ht="45" spans="1:11">
      <c r="A14" s="65"/>
      <c r="B14" s="65" t="s">
        <v>38</v>
      </c>
      <c r="C14" s="65" t="s">
        <v>39</v>
      </c>
      <c r="D14" s="65" t="s">
        <v>511</v>
      </c>
      <c r="E14" s="65" t="s">
        <v>107</v>
      </c>
      <c r="F14" s="65" t="s">
        <v>512</v>
      </c>
      <c r="G14" s="65" t="s">
        <v>230</v>
      </c>
      <c r="H14" s="69">
        <v>970</v>
      </c>
      <c r="I14" s="65" t="s">
        <v>117</v>
      </c>
      <c r="J14" s="65">
        <v>10</v>
      </c>
      <c r="K14" s="69"/>
    </row>
    <row r="15" ht="56.25" spans="1:11">
      <c r="A15" s="65"/>
      <c r="B15" s="65"/>
      <c r="C15" s="65"/>
      <c r="D15" s="65" t="s">
        <v>513</v>
      </c>
      <c r="E15" s="65" t="s">
        <v>107</v>
      </c>
      <c r="F15" s="65" t="s">
        <v>62</v>
      </c>
      <c r="G15" s="65" t="s">
        <v>149</v>
      </c>
      <c r="H15" s="69">
        <v>20</v>
      </c>
      <c r="I15" s="65" t="s">
        <v>60</v>
      </c>
      <c r="J15" s="65">
        <v>5</v>
      </c>
      <c r="K15" s="69"/>
    </row>
    <row r="16" spans="1:11">
      <c r="A16" s="65"/>
      <c r="B16" s="65"/>
      <c r="C16" s="65"/>
      <c r="D16" s="65" t="s">
        <v>514</v>
      </c>
      <c r="E16" s="65" t="s">
        <v>107</v>
      </c>
      <c r="F16" s="65" t="s">
        <v>515</v>
      </c>
      <c r="G16" s="65" t="s">
        <v>163</v>
      </c>
      <c r="H16" s="69">
        <v>1500</v>
      </c>
      <c r="I16" s="65" t="s">
        <v>60</v>
      </c>
      <c r="J16" s="65">
        <v>5</v>
      </c>
      <c r="K16" s="69"/>
    </row>
    <row r="17" ht="33.75" spans="1:11">
      <c r="A17" s="65"/>
      <c r="B17" s="65"/>
      <c r="C17" s="65"/>
      <c r="D17" s="65" t="s">
        <v>516</v>
      </c>
      <c r="E17" s="65" t="s">
        <v>107</v>
      </c>
      <c r="F17" s="65" t="s">
        <v>517</v>
      </c>
      <c r="G17" s="65" t="s">
        <v>149</v>
      </c>
      <c r="H17" s="69">
        <v>17</v>
      </c>
      <c r="I17" s="65" t="s">
        <v>117</v>
      </c>
      <c r="J17" s="65">
        <v>10</v>
      </c>
      <c r="K17" s="69"/>
    </row>
    <row r="18" ht="22.5" spans="1:11">
      <c r="A18" s="65"/>
      <c r="B18" s="65"/>
      <c r="C18" s="65" t="s">
        <v>63</v>
      </c>
      <c r="D18" s="65" t="s">
        <v>113</v>
      </c>
      <c r="E18" s="65" t="s">
        <v>107</v>
      </c>
      <c r="F18" s="65" t="s">
        <v>42</v>
      </c>
      <c r="G18" s="65" t="s">
        <v>43</v>
      </c>
      <c r="H18" s="69"/>
      <c r="I18" s="65" t="s">
        <v>60</v>
      </c>
      <c r="J18" s="65">
        <v>3</v>
      </c>
      <c r="K18" s="69" t="s">
        <v>518</v>
      </c>
    </row>
    <row r="19" ht="22.5" spans="1:11">
      <c r="A19" s="65"/>
      <c r="B19" s="65"/>
      <c r="C19" s="65" t="s">
        <v>114</v>
      </c>
      <c r="D19" s="65" t="s">
        <v>170</v>
      </c>
      <c r="E19" s="65" t="s">
        <v>107</v>
      </c>
      <c r="F19" s="65" t="s">
        <v>42</v>
      </c>
      <c r="G19" s="65" t="s">
        <v>43</v>
      </c>
      <c r="H19" s="69"/>
      <c r="I19" s="65" t="s">
        <v>60</v>
      </c>
      <c r="J19" s="65">
        <v>3</v>
      </c>
      <c r="K19" s="69" t="s">
        <v>519</v>
      </c>
    </row>
    <row r="20" ht="33.75" spans="1:11">
      <c r="A20" s="65"/>
      <c r="B20" s="65" t="s">
        <v>45</v>
      </c>
      <c r="C20" s="65" t="s">
        <v>65</v>
      </c>
      <c r="D20" s="65" t="s">
        <v>520</v>
      </c>
      <c r="E20" s="65" t="s">
        <v>107</v>
      </c>
      <c r="F20" s="65" t="s">
        <v>521</v>
      </c>
      <c r="G20" s="65" t="s">
        <v>233</v>
      </c>
      <c r="H20" s="69" t="s">
        <v>522</v>
      </c>
      <c r="I20" s="65" t="s">
        <v>117</v>
      </c>
      <c r="J20" s="65">
        <v>10</v>
      </c>
      <c r="K20" s="69"/>
    </row>
    <row r="21" ht="56.25" spans="1:11">
      <c r="A21" s="65"/>
      <c r="B21" s="65"/>
      <c r="C21" s="65"/>
      <c r="D21" s="65" t="s">
        <v>523</v>
      </c>
      <c r="E21" s="65" t="s">
        <v>107</v>
      </c>
      <c r="F21" s="65" t="s">
        <v>117</v>
      </c>
      <c r="G21" s="65" t="s">
        <v>141</v>
      </c>
      <c r="H21" s="69" t="s">
        <v>524</v>
      </c>
      <c r="I21" s="65" t="s">
        <v>60</v>
      </c>
      <c r="J21" s="65">
        <v>5</v>
      </c>
      <c r="K21" s="69"/>
    </row>
    <row r="22" ht="22.5" spans="1:11">
      <c r="A22" s="65"/>
      <c r="B22" s="65"/>
      <c r="C22" s="65" t="s">
        <v>46</v>
      </c>
      <c r="D22" s="65" t="s">
        <v>174</v>
      </c>
      <c r="E22" s="65" t="s">
        <v>107</v>
      </c>
      <c r="F22" s="65" t="s">
        <v>525</v>
      </c>
      <c r="G22" s="65" t="s">
        <v>176</v>
      </c>
      <c r="H22" s="69" t="s">
        <v>526</v>
      </c>
      <c r="I22" s="65" t="s">
        <v>60</v>
      </c>
      <c r="J22" s="65">
        <v>5</v>
      </c>
      <c r="K22" s="69"/>
    </row>
    <row r="23" ht="22.5" spans="1:11">
      <c r="A23" s="65"/>
      <c r="B23" s="65"/>
      <c r="C23" s="65"/>
      <c r="D23" s="65" t="s">
        <v>177</v>
      </c>
      <c r="E23" s="65" t="s">
        <v>107</v>
      </c>
      <c r="F23" s="65" t="s">
        <v>527</v>
      </c>
      <c r="G23" s="65" t="s">
        <v>151</v>
      </c>
      <c r="H23" s="69" t="s">
        <v>528</v>
      </c>
      <c r="I23" s="65" t="s">
        <v>60</v>
      </c>
      <c r="J23" s="65">
        <v>5</v>
      </c>
      <c r="K23" s="69"/>
    </row>
    <row r="24" ht="56.25" spans="1:11">
      <c r="A24" s="65"/>
      <c r="B24" s="65"/>
      <c r="C24" s="65" t="s">
        <v>127</v>
      </c>
      <c r="D24" s="65" t="s">
        <v>529</v>
      </c>
      <c r="E24" s="65" t="s">
        <v>107</v>
      </c>
      <c r="F24" s="65" t="s">
        <v>117</v>
      </c>
      <c r="G24" s="65" t="s">
        <v>43</v>
      </c>
      <c r="H24" s="70">
        <v>0.1</v>
      </c>
      <c r="I24" s="65" t="s">
        <v>60</v>
      </c>
      <c r="J24" s="65">
        <v>5</v>
      </c>
      <c r="K24" s="69"/>
    </row>
    <row r="25" ht="22.5" spans="1:11">
      <c r="A25" s="65"/>
      <c r="B25" s="65"/>
      <c r="C25" s="65" t="s">
        <v>155</v>
      </c>
      <c r="D25" s="65" t="s">
        <v>530</v>
      </c>
      <c r="E25" s="65" t="s">
        <v>107</v>
      </c>
      <c r="F25" s="65" t="s">
        <v>60</v>
      </c>
      <c r="G25" s="65" t="s">
        <v>132</v>
      </c>
      <c r="H25" s="69" t="s">
        <v>444</v>
      </c>
      <c r="I25" s="65" t="s">
        <v>60</v>
      </c>
      <c r="J25" s="65">
        <v>5</v>
      </c>
      <c r="K25" s="69"/>
    </row>
    <row r="26" ht="33.75" spans="1:11">
      <c r="A26" s="65"/>
      <c r="B26" s="65"/>
      <c r="C26" s="65"/>
      <c r="D26" s="65" t="s">
        <v>531</v>
      </c>
      <c r="E26" s="65" t="s">
        <v>107</v>
      </c>
      <c r="F26" s="65" t="s">
        <v>117</v>
      </c>
      <c r="G26" s="65" t="s">
        <v>132</v>
      </c>
      <c r="H26" s="69" t="s">
        <v>532</v>
      </c>
      <c r="I26" s="65" t="s">
        <v>60</v>
      </c>
      <c r="J26" s="65">
        <v>5</v>
      </c>
      <c r="K26" s="69"/>
    </row>
    <row r="27" spans="1:11">
      <c r="A27" s="65"/>
      <c r="B27" s="65" t="s">
        <v>133</v>
      </c>
      <c r="C27" s="65" t="s">
        <v>133</v>
      </c>
      <c r="D27" s="65" t="s">
        <v>533</v>
      </c>
      <c r="E27" s="65" t="s">
        <v>107</v>
      </c>
      <c r="F27" s="65" t="s">
        <v>534</v>
      </c>
      <c r="G27" s="65" t="s">
        <v>43</v>
      </c>
      <c r="H27" s="70">
        <v>0.95</v>
      </c>
      <c r="I27" s="65" t="s">
        <v>60</v>
      </c>
      <c r="J27" s="65">
        <v>5</v>
      </c>
      <c r="K27" s="69"/>
    </row>
    <row r="28" ht="22.5" spans="1:11">
      <c r="A28" s="65"/>
      <c r="B28" s="65" t="s">
        <v>136</v>
      </c>
      <c r="C28" s="65" t="s">
        <v>137</v>
      </c>
      <c r="D28" s="65" t="s">
        <v>535</v>
      </c>
      <c r="E28" s="65" t="s">
        <v>59</v>
      </c>
      <c r="F28" s="65" t="s">
        <v>503</v>
      </c>
      <c r="G28" s="65" t="s">
        <v>141</v>
      </c>
      <c r="H28" s="69"/>
      <c r="I28" s="65" t="s">
        <v>60</v>
      </c>
      <c r="J28" s="65">
        <v>4.8</v>
      </c>
      <c r="K28" s="69" t="s">
        <v>536</v>
      </c>
    </row>
    <row r="29" spans="1:11">
      <c r="A29" s="65" t="s">
        <v>49</v>
      </c>
      <c r="B29" s="65"/>
      <c r="C29" s="65"/>
      <c r="D29" s="65"/>
      <c r="E29" s="65"/>
      <c r="F29" s="65"/>
      <c r="G29" s="65"/>
      <c r="H29" s="65"/>
      <c r="I29" s="65">
        <v>100</v>
      </c>
      <c r="J29" s="63">
        <v>93.8</v>
      </c>
      <c r="K29" s="63"/>
    </row>
    <row r="30" ht="28" customHeight="1" spans="1:11">
      <c r="A30" s="65" t="s">
        <v>50</v>
      </c>
      <c r="B30" s="79" t="s">
        <v>537</v>
      </c>
      <c r="C30" s="79"/>
      <c r="D30" s="79"/>
      <c r="E30" s="79"/>
      <c r="F30" s="79"/>
      <c r="G30" s="79"/>
      <c r="H30" s="79"/>
      <c r="I30" s="79"/>
      <c r="J30" s="79"/>
      <c r="K30" s="79"/>
    </row>
    <row r="31" spans="1:11">
      <c r="A31" s="65" t="s">
        <v>52</v>
      </c>
      <c r="B31" s="79" t="s">
        <v>538</v>
      </c>
      <c r="C31" s="79"/>
      <c r="D31" s="79"/>
      <c r="E31" s="79"/>
      <c r="F31" s="79"/>
      <c r="G31" s="79"/>
      <c r="H31" s="79"/>
      <c r="I31" s="79"/>
      <c r="J31" s="79"/>
      <c r="K31" s="79"/>
    </row>
    <row r="32" ht="36" customHeight="1" spans="1:11">
      <c r="A32" s="65" t="s">
        <v>54</v>
      </c>
      <c r="B32" s="79" t="s">
        <v>539</v>
      </c>
      <c r="C32" s="79"/>
      <c r="D32" s="79"/>
      <c r="E32" s="79"/>
      <c r="F32" s="79"/>
      <c r="G32" s="79"/>
      <c r="H32" s="79"/>
      <c r="I32" s="79"/>
      <c r="J32" s="79"/>
      <c r="K32" s="79"/>
    </row>
    <row r="33" spans="1:11">
      <c r="A33" s="72" t="s">
        <v>143</v>
      </c>
      <c r="B33" s="72"/>
      <c r="C33" s="72"/>
      <c r="D33" s="72"/>
      <c r="E33" s="72"/>
      <c r="F33" s="72" t="s">
        <v>144</v>
      </c>
      <c r="G33" s="72"/>
      <c r="H33" s="72"/>
      <c r="I33" s="72"/>
      <c r="J33" s="72"/>
      <c r="K33" s="7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9:H29"/>
    <mergeCell ref="B30:K30"/>
    <mergeCell ref="B31:K31"/>
    <mergeCell ref="B32:K32"/>
    <mergeCell ref="A33:E33"/>
    <mergeCell ref="F33:K33"/>
    <mergeCell ref="A4:A6"/>
    <mergeCell ref="A7:A12"/>
    <mergeCell ref="A13:A28"/>
    <mergeCell ref="B4:B5"/>
    <mergeCell ref="B14:B19"/>
    <mergeCell ref="B20:B26"/>
    <mergeCell ref="C14:C17"/>
    <mergeCell ref="C20:C21"/>
    <mergeCell ref="C22:C23"/>
    <mergeCell ref="C25:C26"/>
  </mergeCells>
  <pageMargins left="0.75" right="0.75" top="1" bottom="1" header="0.5" footer="0.5"/>
  <pageSetup paperSize="9" scale="43"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Normal="100" workbookViewId="0">
      <selection activeCell="B25" sqref="B25:K25"/>
    </sheetView>
  </sheetViews>
  <sheetFormatPr defaultColWidth="9" defaultRowHeight="13.5"/>
  <cols>
    <col min="7" max="7" width="18" customWidth="1"/>
  </cols>
  <sheetData>
    <row r="1" ht="19.5" spans="1:11">
      <c r="A1" s="62" t="s">
        <v>0</v>
      </c>
      <c r="B1" s="62"/>
      <c r="C1" s="62"/>
      <c r="D1" s="62"/>
      <c r="E1" s="62"/>
      <c r="F1" s="62"/>
      <c r="G1" s="62"/>
      <c r="H1" s="62"/>
      <c r="I1" s="62"/>
      <c r="J1" s="62"/>
      <c r="K1" s="62"/>
    </row>
    <row r="2" spans="1:11">
      <c r="A2" s="63" t="s">
        <v>1</v>
      </c>
      <c r="B2" s="63"/>
      <c r="C2" s="63" t="s">
        <v>540</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54" customHeight="1" spans="1:11">
      <c r="A5" s="63"/>
      <c r="B5" s="63"/>
      <c r="C5" s="63" t="s">
        <v>541</v>
      </c>
      <c r="D5" s="63"/>
      <c r="E5" s="63"/>
      <c r="F5" s="63"/>
      <c r="G5" s="63"/>
      <c r="H5" s="63" t="s">
        <v>509</v>
      </c>
      <c r="I5" s="63"/>
      <c r="J5" s="63"/>
      <c r="K5" s="63"/>
    </row>
    <row r="6" ht="33.75" spans="1:11">
      <c r="A6" s="63"/>
      <c r="B6" s="63" t="s">
        <v>13</v>
      </c>
      <c r="C6" s="63" t="s">
        <v>542</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74.075326</v>
      </c>
      <c r="E8" s="67">
        <v>74.075326</v>
      </c>
      <c r="F8" s="67"/>
      <c r="G8" s="67"/>
      <c r="H8" s="68">
        <v>1</v>
      </c>
      <c r="I8" s="65">
        <v>10</v>
      </c>
      <c r="J8" s="65">
        <v>10</v>
      </c>
      <c r="K8" s="76" t="s">
        <v>53</v>
      </c>
    </row>
    <row r="9" ht="22.5" spans="1:11">
      <c r="A9" s="65"/>
      <c r="B9" s="65" t="s">
        <v>24</v>
      </c>
      <c r="C9" s="67">
        <v>0</v>
      </c>
      <c r="D9" s="67">
        <v>74.075326</v>
      </c>
      <c r="E9" s="67">
        <v>74.075326</v>
      </c>
      <c r="F9" s="67"/>
      <c r="G9" s="67"/>
      <c r="H9" s="68">
        <v>1</v>
      </c>
      <c r="I9" s="65" t="s">
        <v>25</v>
      </c>
      <c r="J9" s="65" t="s">
        <v>25</v>
      </c>
      <c r="K9" s="77"/>
    </row>
    <row r="10" ht="22.5" spans="1:11">
      <c r="A10" s="65"/>
      <c r="B10" s="65" t="s">
        <v>26</v>
      </c>
      <c r="C10" s="67">
        <v>0</v>
      </c>
      <c r="D10" s="67">
        <v>0</v>
      </c>
      <c r="E10" s="67">
        <v>0</v>
      </c>
      <c r="F10" s="67"/>
      <c r="G10" s="67"/>
      <c r="H10" s="68">
        <v>0</v>
      </c>
      <c r="I10" s="65" t="s">
        <v>25</v>
      </c>
      <c r="J10" s="65" t="s">
        <v>25</v>
      </c>
      <c r="K10" s="77"/>
    </row>
    <row r="11" spans="1:11">
      <c r="A11" s="65"/>
      <c r="B11" s="65" t="s">
        <v>27</v>
      </c>
      <c r="C11" s="67">
        <v>0</v>
      </c>
      <c r="D11" s="67">
        <v>0</v>
      </c>
      <c r="E11" s="67">
        <v>0</v>
      </c>
      <c r="F11" s="67"/>
      <c r="G11" s="67"/>
      <c r="H11" s="68">
        <v>0</v>
      </c>
      <c r="I11" s="65" t="s">
        <v>25</v>
      </c>
      <c r="J11" s="65" t="s">
        <v>25</v>
      </c>
      <c r="K11" s="77"/>
    </row>
    <row r="12" spans="1:11">
      <c r="A12" s="65"/>
      <c r="B12" s="65" t="s">
        <v>28</v>
      </c>
      <c r="C12" s="69"/>
      <c r="D12" s="69"/>
      <c r="E12" s="69"/>
      <c r="F12" s="69"/>
      <c r="G12" s="69"/>
      <c r="H12" s="69"/>
      <c r="I12" s="65" t="s">
        <v>25</v>
      </c>
      <c r="J12" s="65" t="s">
        <v>25</v>
      </c>
      <c r="K12" s="78"/>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543</v>
      </c>
      <c r="E14" s="65" t="s">
        <v>107</v>
      </c>
      <c r="F14" s="65" t="s">
        <v>140</v>
      </c>
      <c r="G14" s="65" t="s">
        <v>491</v>
      </c>
      <c r="H14" s="69">
        <v>1.3</v>
      </c>
      <c r="I14" s="65" t="s">
        <v>117</v>
      </c>
      <c r="J14" s="65">
        <v>10</v>
      </c>
      <c r="K14" s="69" t="s">
        <v>53</v>
      </c>
    </row>
    <row r="15" spans="1:11">
      <c r="A15" s="65"/>
      <c r="B15" s="65"/>
      <c r="C15" s="65"/>
      <c r="D15" s="65" t="s">
        <v>544</v>
      </c>
      <c r="E15" s="65" t="s">
        <v>107</v>
      </c>
      <c r="F15" s="65" t="s">
        <v>111</v>
      </c>
      <c r="G15" s="65" t="s">
        <v>105</v>
      </c>
      <c r="H15" s="69">
        <v>1</v>
      </c>
      <c r="I15" s="65" t="s">
        <v>117</v>
      </c>
      <c r="J15" s="65">
        <v>10</v>
      </c>
      <c r="K15" s="69" t="s">
        <v>53</v>
      </c>
    </row>
    <row r="16" ht="22.5" spans="1:11">
      <c r="A16" s="65"/>
      <c r="B16" s="65"/>
      <c r="C16" s="65" t="s">
        <v>63</v>
      </c>
      <c r="D16" s="65" t="s">
        <v>113</v>
      </c>
      <c r="E16" s="65" t="s">
        <v>41</v>
      </c>
      <c r="F16" s="65" t="s">
        <v>42</v>
      </c>
      <c r="G16" s="65" t="s">
        <v>43</v>
      </c>
      <c r="H16" s="69" t="s">
        <v>545</v>
      </c>
      <c r="I16" s="65" t="s">
        <v>117</v>
      </c>
      <c r="J16" s="65">
        <v>10</v>
      </c>
      <c r="K16" s="69" t="s">
        <v>53</v>
      </c>
    </row>
    <row r="17" ht="33.75" spans="1:11">
      <c r="A17" s="65"/>
      <c r="B17" s="65"/>
      <c r="C17" s="65" t="s">
        <v>114</v>
      </c>
      <c r="D17" s="65" t="s">
        <v>546</v>
      </c>
      <c r="E17" s="65" t="s">
        <v>41</v>
      </c>
      <c r="F17" s="65" t="s">
        <v>42</v>
      </c>
      <c r="G17" s="65" t="s">
        <v>43</v>
      </c>
      <c r="H17" s="69" t="s">
        <v>547</v>
      </c>
      <c r="I17" s="65" t="s">
        <v>117</v>
      </c>
      <c r="J17" s="65">
        <v>10</v>
      </c>
      <c r="K17" s="69" t="s">
        <v>53</v>
      </c>
    </row>
    <row r="18" ht="67.5" spans="1:11">
      <c r="A18" s="65"/>
      <c r="B18" s="65" t="s">
        <v>45</v>
      </c>
      <c r="C18" s="65" t="s">
        <v>65</v>
      </c>
      <c r="D18" s="65" t="s">
        <v>548</v>
      </c>
      <c r="E18" s="65" t="s">
        <v>107</v>
      </c>
      <c r="F18" s="65" t="s">
        <v>549</v>
      </c>
      <c r="G18" s="65" t="s">
        <v>141</v>
      </c>
      <c r="H18" s="69">
        <v>8.4</v>
      </c>
      <c r="I18" s="65" t="s">
        <v>60</v>
      </c>
      <c r="J18" s="65">
        <v>5</v>
      </c>
      <c r="K18" s="69" t="s">
        <v>53</v>
      </c>
    </row>
    <row r="19" ht="33.75" spans="1:11">
      <c r="A19" s="65"/>
      <c r="B19" s="65"/>
      <c r="C19" s="65"/>
      <c r="D19" s="65" t="s">
        <v>550</v>
      </c>
      <c r="E19" s="65" t="s">
        <v>107</v>
      </c>
      <c r="F19" s="65" t="s">
        <v>551</v>
      </c>
      <c r="G19" s="65" t="s">
        <v>141</v>
      </c>
      <c r="H19" s="69">
        <v>10</v>
      </c>
      <c r="I19" s="65" t="s">
        <v>60</v>
      </c>
      <c r="J19" s="65">
        <v>5</v>
      </c>
      <c r="K19" s="69" t="s">
        <v>53</v>
      </c>
    </row>
    <row r="20" ht="33.75" spans="1:11">
      <c r="A20" s="65"/>
      <c r="B20" s="65"/>
      <c r="C20" s="65" t="s">
        <v>46</v>
      </c>
      <c r="D20" s="65" t="s">
        <v>552</v>
      </c>
      <c r="E20" s="65" t="s">
        <v>107</v>
      </c>
      <c r="F20" s="65" t="s">
        <v>553</v>
      </c>
      <c r="G20" s="65" t="s">
        <v>176</v>
      </c>
      <c r="H20" s="69">
        <v>26</v>
      </c>
      <c r="I20" s="65" t="s">
        <v>60</v>
      </c>
      <c r="J20" s="65">
        <v>5</v>
      </c>
      <c r="K20" s="69" t="s">
        <v>53</v>
      </c>
    </row>
    <row r="21" ht="22.5" spans="1:11">
      <c r="A21" s="65"/>
      <c r="B21" s="65"/>
      <c r="C21" s="65"/>
      <c r="D21" s="65" t="s">
        <v>174</v>
      </c>
      <c r="E21" s="65" t="s">
        <v>107</v>
      </c>
      <c r="F21" s="65" t="s">
        <v>554</v>
      </c>
      <c r="G21" s="65" t="s">
        <v>151</v>
      </c>
      <c r="H21" s="69">
        <v>29</v>
      </c>
      <c r="I21" s="65" t="s">
        <v>60</v>
      </c>
      <c r="J21" s="65">
        <v>5</v>
      </c>
      <c r="K21" s="69" t="s">
        <v>53</v>
      </c>
    </row>
    <row r="22" ht="22.5" spans="1:11">
      <c r="A22" s="65"/>
      <c r="B22" s="65" t="s">
        <v>133</v>
      </c>
      <c r="C22" s="65" t="s">
        <v>133</v>
      </c>
      <c r="D22" s="65" t="s">
        <v>555</v>
      </c>
      <c r="E22" s="65" t="s">
        <v>107</v>
      </c>
      <c r="F22" s="65" t="s">
        <v>556</v>
      </c>
      <c r="G22" s="65" t="s">
        <v>43</v>
      </c>
      <c r="H22" s="69">
        <v>98</v>
      </c>
      <c r="I22" s="65" t="s">
        <v>117</v>
      </c>
      <c r="J22" s="65">
        <v>10</v>
      </c>
      <c r="K22" s="69" t="s">
        <v>53</v>
      </c>
    </row>
    <row r="23" ht="22.5" spans="1:11">
      <c r="A23" s="65"/>
      <c r="B23" s="65" t="s">
        <v>136</v>
      </c>
      <c r="C23" s="65" t="s">
        <v>137</v>
      </c>
      <c r="D23" s="65" t="s">
        <v>557</v>
      </c>
      <c r="E23" s="65" t="s">
        <v>59</v>
      </c>
      <c r="F23" s="65" t="s">
        <v>221</v>
      </c>
      <c r="G23" s="65" t="s">
        <v>141</v>
      </c>
      <c r="H23" s="69">
        <v>74.08</v>
      </c>
      <c r="I23" s="65" t="s">
        <v>62</v>
      </c>
      <c r="J23" s="65">
        <v>20</v>
      </c>
      <c r="K23" s="69" t="s">
        <v>53</v>
      </c>
    </row>
    <row r="24" spans="1:11">
      <c r="A24" s="65" t="s">
        <v>49</v>
      </c>
      <c r="B24" s="65"/>
      <c r="C24" s="65"/>
      <c r="D24" s="65"/>
      <c r="E24" s="65"/>
      <c r="F24" s="65"/>
      <c r="G24" s="65"/>
      <c r="H24" s="65"/>
      <c r="I24" s="65">
        <v>100</v>
      </c>
      <c r="J24" s="63">
        <v>100</v>
      </c>
      <c r="K24" s="63"/>
    </row>
    <row r="25" ht="27" customHeight="1" spans="1:11">
      <c r="A25" s="65" t="s">
        <v>50</v>
      </c>
      <c r="B25" s="75" t="s">
        <v>558</v>
      </c>
      <c r="C25" s="71"/>
      <c r="D25" s="71"/>
      <c r="E25" s="71"/>
      <c r="F25" s="71"/>
      <c r="G25" s="71"/>
      <c r="H25" s="71"/>
      <c r="I25" s="71"/>
      <c r="J25" s="71"/>
      <c r="K25" s="71"/>
    </row>
    <row r="26" spans="1:11">
      <c r="A26" s="65" t="s">
        <v>52</v>
      </c>
      <c r="B26" s="71" t="s">
        <v>53</v>
      </c>
      <c r="C26" s="71"/>
      <c r="D26" s="71"/>
      <c r="E26" s="71"/>
      <c r="F26" s="71"/>
      <c r="G26" s="71"/>
      <c r="H26" s="71"/>
      <c r="I26" s="71"/>
      <c r="J26" s="71"/>
      <c r="K26" s="71"/>
    </row>
    <row r="27" spans="1:11">
      <c r="A27" s="65" t="s">
        <v>54</v>
      </c>
      <c r="B27" s="71" t="s">
        <v>53</v>
      </c>
      <c r="C27" s="71"/>
      <c r="D27" s="71"/>
      <c r="E27" s="71"/>
      <c r="F27" s="71"/>
      <c r="G27" s="71"/>
      <c r="H27" s="71"/>
      <c r="I27" s="71"/>
      <c r="J27" s="71"/>
      <c r="K27" s="71"/>
    </row>
    <row r="28" spans="1:11">
      <c r="A28" s="72" t="s">
        <v>143</v>
      </c>
      <c r="B28" s="72"/>
      <c r="C28" s="72"/>
      <c r="D28" s="72"/>
      <c r="E28" s="72"/>
      <c r="F28" s="72" t="s">
        <v>144</v>
      </c>
      <c r="G28" s="72"/>
      <c r="H28" s="72"/>
      <c r="I28" s="72"/>
      <c r="J28" s="72"/>
      <c r="K28" s="7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4:C15"/>
    <mergeCell ref="C18:C19"/>
    <mergeCell ref="C20:C21"/>
    <mergeCell ref="K8:K12"/>
  </mergeCells>
  <pageMargins left="0.75" right="0.75" top="1" bottom="1" header="0.5" footer="0.5"/>
  <pageSetup paperSize="9" scale="64"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view="pageBreakPreview" zoomScaleNormal="100" workbookViewId="0">
      <selection activeCell="B28" sqref="B28:K28"/>
    </sheetView>
  </sheetViews>
  <sheetFormatPr defaultColWidth="9" defaultRowHeight="13.5"/>
  <cols>
    <col min="11" max="11" width="32.25" customWidth="1"/>
  </cols>
  <sheetData>
    <row r="1" ht="19.5" spans="1:11">
      <c r="A1" s="62" t="s">
        <v>0</v>
      </c>
      <c r="B1" s="62"/>
      <c r="C1" s="62"/>
      <c r="D1" s="62"/>
      <c r="E1" s="62"/>
      <c r="F1" s="62"/>
      <c r="G1" s="62"/>
      <c r="H1" s="62"/>
      <c r="I1" s="62"/>
      <c r="J1" s="62"/>
      <c r="K1" s="62"/>
    </row>
    <row r="2" spans="1:11">
      <c r="A2" s="63" t="s">
        <v>1</v>
      </c>
      <c r="B2" s="63"/>
      <c r="C2" s="63" t="s">
        <v>559</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90" customHeight="1" spans="1:11">
      <c r="A5" s="63"/>
      <c r="B5" s="63"/>
      <c r="C5" s="63" t="s">
        <v>560</v>
      </c>
      <c r="D5" s="63"/>
      <c r="E5" s="63"/>
      <c r="F5" s="63"/>
      <c r="G5" s="63"/>
      <c r="H5" s="72" t="s">
        <v>509</v>
      </c>
      <c r="I5" s="72"/>
      <c r="J5" s="72"/>
      <c r="K5" s="72"/>
    </row>
    <row r="6" ht="52" customHeight="1" spans="1:11">
      <c r="A6" s="63"/>
      <c r="B6" s="63" t="s">
        <v>13</v>
      </c>
      <c r="C6" s="63" t="s">
        <v>561</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39.7</v>
      </c>
      <c r="E8" s="67">
        <v>39.7</v>
      </c>
      <c r="F8" s="67"/>
      <c r="G8" s="67"/>
      <c r="H8" s="68">
        <v>1</v>
      </c>
      <c r="I8" s="65">
        <v>10</v>
      </c>
      <c r="J8" s="65">
        <v>10</v>
      </c>
      <c r="K8" s="73" t="s">
        <v>53</v>
      </c>
    </row>
    <row r="9" ht="22.5" spans="1:11">
      <c r="A9" s="65"/>
      <c r="B9" s="65" t="s">
        <v>24</v>
      </c>
      <c r="C9" s="67">
        <v>0</v>
      </c>
      <c r="D9" s="67">
        <v>39.7</v>
      </c>
      <c r="E9" s="67">
        <v>39.7</v>
      </c>
      <c r="F9" s="67"/>
      <c r="G9" s="67"/>
      <c r="H9" s="68">
        <v>1</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562</v>
      </c>
      <c r="E14" s="65" t="s">
        <v>107</v>
      </c>
      <c r="F14" s="65" t="s">
        <v>563</v>
      </c>
      <c r="G14" s="65" t="s">
        <v>149</v>
      </c>
      <c r="H14" s="69" t="s">
        <v>564</v>
      </c>
      <c r="I14" s="65" t="s">
        <v>117</v>
      </c>
      <c r="J14" s="65">
        <v>10</v>
      </c>
      <c r="K14" s="69" t="s">
        <v>53</v>
      </c>
    </row>
    <row r="15" ht="22.5" spans="1:11">
      <c r="A15" s="65"/>
      <c r="B15" s="65"/>
      <c r="C15" s="65"/>
      <c r="D15" s="65" t="s">
        <v>565</v>
      </c>
      <c r="E15" s="65" t="s">
        <v>107</v>
      </c>
      <c r="F15" s="65" t="s">
        <v>477</v>
      </c>
      <c r="G15" s="65" t="s">
        <v>163</v>
      </c>
      <c r="H15" s="69" t="s">
        <v>566</v>
      </c>
      <c r="I15" s="65" t="s">
        <v>117</v>
      </c>
      <c r="J15" s="65">
        <v>10</v>
      </c>
      <c r="K15" s="69" t="s">
        <v>53</v>
      </c>
    </row>
    <row r="16" ht="22.5" spans="1:11">
      <c r="A16" s="65"/>
      <c r="B16" s="65"/>
      <c r="C16" s="65" t="s">
        <v>63</v>
      </c>
      <c r="D16" s="65" t="s">
        <v>567</v>
      </c>
      <c r="E16" s="65" t="s">
        <v>107</v>
      </c>
      <c r="F16" s="65" t="s">
        <v>42</v>
      </c>
      <c r="G16" s="65" t="s">
        <v>43</v>
      </c>
      <c r="H16" s="69" t="s">
        <v>545</v>
      </c>
      <c r="I16" s="65" t="s">
        <v>117</v>
      </c>
      <c r="J16" s="65">
        <v>10</v>
      </c>
      <c r="K16" s="69" t="s">
        <v>53</v>
      </c>
    </row>
    <row r="17" ht="33.75" spans="1:11">
      <c r="A17" s="65"/>
      <c r="B17" s="65"/>
      <c r="C17" s="65" t="s">
        <v>114</v>
      </c>
      <c r="D17" s="65" t="s">
        <v>568</v>
      </c>
      <c r="E17" s="65" t="s">
        <v>107</v>
      </c>
      <c r="F17" s="65" t="s">
        <v>42</v>
      </c>
      <c r="G17" s="65" t="s">
        <v>43</v>
      </c>
      <c r="H17" s="69" t="s">
        <v>547</v>
      </c>
      <c r="I17" s="65" t="s">
        <v>117</v>
      </c>
      <c r="J17" s="65">
        <v>10</v>
      </c>
      <c r="K17" s="69" t="s">
        <v>53</v>
      </c>
    </row>
    <row r="18" ht="45" spans="1:11">
      <c r="A18" s="65"/>
      <c r="B18" s="65" t="s">
        <v>45</v>
      </c>
      <c r="C18" s="65" t="s">
        <v>65</v>
      </c>
      <c r="D18" s="65" t="s">
        <v>569</v>
      </c>
      <c r="E18" s="65" t="s">
        <v>107</v>
      </c>
      <c r="F18" s="65" t="s">
        <v>570</v>
      </c>
      <c r="G18" s="65" t="s">
        <v>233</v>
      </c>
      <c r="H18" s="69" t="s">
        <v>571</v>
      </c>
      <c r="I18" s="65" t="s">
        <v>60</v>
      </c>
      <c r="J18" s="65">
        <v>5</v>
      </c>
      <c r="K18" s="69" t="s">
        <v>53</v>
      </c>
    </row>
    <row r="19" ht="56.25" spans="1:11">
      <c r="A19" s="65"/>
      <c r="B19" s="65"/>
      <c r="C19" s="65"/>
      <c r="D19" s="65" t="s">
        <v>572</v>
      </c>
      <c r="E19" s="65" t="s">
        <v>107</v>
      </c>
      <c r="F19" s="65" t="s">
        <v>111</v>
      </c>
      <c r="G19" s="65" t="s">
        <v>141</v>
      </c>
      <c r="H19" s="69" t="s">
        <v>573</v>
      </c>
      <c r="I19" s="65" t="s">
        <v>60</v>
      </c>
      <c r="J19" s="65">
        <v>5</v>
      </c>
      <c r="K19" s="69" t="s">
        <v>53</v>
      </c>
    </row>
    <row r="20" ht="22.5" spans="1:11">
      <c r="A20" s="65"/>
      <c r="B20" s="65"/>
      <c r="C20" s="65" t="s">
        <v>46</v>
      </c>
      <c r="D20" s="65" t="s">
        <v>574</v>
      </c>
      <c r="E20" s="65" t="s">
        <v>107</v>
      </c>
      <c r="F20" s="65" t="s">
        <v>527</v>
      </c>
      <c r="G20" s="65" t="s">
        <v>176</v>
      </c>
      <c r="H20" s="69" t="s">
        <v>575</v>
      </c>
      <c r="I20" s="65" t="s">
        <v>60</v>
      </c>
      <c r="J20" s="65">
        <v>5</v>
      </c>
      <c r="K20" s="69" t="s">
        <v>53</v>
      </c>
    </row>
    <row r="21" ht="22.5" spans="1:11">
      <c r="A21" s="65"/>
      <c r="B21" s="65"/>
      <c r="C21" s="65"/>
      <c r="D21" s="65" t="s">
        <v>174</v>
      </c>
      <c r="E21" s="65" t="s">
        <v>107</v>
      </c>
      <c r="F21" s="65" t="s">
        <v>525</v>
      </c>
      <c r="G21" s="65" t="s">
        <v>176</v>
      </c>
      <c r="H21" s="69" t="s">
        <v>526</v>
      </c>
      <c r="I21" s="65" t="s">
        <v>60</v>
      </c>
      <c r="J21" s="65">
        <v>5</v>
      </c>
      <c r="K21" s="69" t="s">
        <v>53</v>
      </c>
    </row>
    <row r="22" ht="56.25" spans="1:11">
      <c r="A22" s="65"/>
      <c r="B22" s="65"/>
      <c r="C22" s="65" t="s">
        <v>127</v>
      </c>
      <c r="D22" s="65" t="s">
        <v>529</v>
      </c>
      <c r="E22" s="65" t="s">
        <v>119</v>
      </c>
      <c r="F22" s="65" t="s">
        <v>429</v>
      </c>
      <c r="G22" s="65"/>
      <c r="H22" s="69" t="s">
        <v>429</v>
      </c>
      <c r="I22" s="65" t="s">
        <v>60</v>
      </c>
      <c r="J22" s="65">
        <v>5</v>
      </c>
      <c r="K22" s="69" t="s">
        <v>53</v>
      </c>
    </row>
    <row r="23" ht="22.5" spans="1:11">
      <c r="A23" s="65"/>
      <c r="B23" s="65"/>
      <c r="C23" s="65" t="s">
        <v>155</v>
      </c>
      <c r="D23" s="65" t="s">
        <v>316</v>
      </c>
      <c r="E23" s="65" t="s">
        <v>107</v>
      </c>
      <c r="F23" s="65" t="s">
        <v>60</v>
      </c>
      <c r="G23" s="65" t="s">
        <v>132</v>
      </c>
      <c r="H23" s="69" t="s">
        <v>444</v>
      </c>
      <c r="I23" s="65" t="s">
        <v>60</v>
      </c>
      <c r="J23" s="65">
        <v>5</v>
      </c>
      <c r="K23" s="69" t="s">
        <v>53</v>
      </c>
    </row>
    <row r="24" spans="1:11">
      <c r="A24" s="65"/>
      <c r="B24" s="65" t="s">
        <v>133</v>
      </c>
      <c r="C24" s="65" t="s">
        <v>133</v>
      </c>
      <c r="D24" s="65" t="s">
        <v>533</v>
      </c>
      <c r="E24" s="65" t="s">
        <v>107</v>
      </c>
      <c r="F24" s="65" t="s">
        <v>116</v>
      </c>
      <c r="G24" s="65" t="s">
        <v>43</v>
      </c>
      <c r="H24" s="70">
        <v>0.95</v>
      </c>
      <c r="I24" s="65" t="s">
        <v>117</v>
      </c>
      <c r="J24" s="65">
        <v>10</v>
      </c>
      <c r="K24" s="69" t="s">
        <v>53</v>
      </c>
    </row>
    <row r="25" ht="22.5" spans="1:11">
      <c r="A25" s="65"/>
      <c r="B25" s="65" t="s">
        <v>136</v>
      </c>
      <c r="C25" s="65" t="s">
        <v>137</v>
      </c>
      <c r="D25" s="65" t="s">
        <v>576</v>
      </c>
      <c r="E25" s="65" t="s">
        <v>59</v>
      </c>
      <c r="F25" s="65" t="s">
        <v>221</v>
      </c>
      <c r="G25" s="65" t="s">
        <v>577</v>
      </c>
      <c r="H25" s="69" t="s">
        <v>578</v>
      </c>
      <c r="I25" s="65" t="s">
        <v>60</v>
      </c>
      <c r="J25" s="65">
        <v>5</v>
      </c>
      <c r="K25" s="69" t="s">
        <v>53</v>
      </c>
    </row>
    <row r="26" spans="1:11">
      <c r="A26" s="65"/>
      <c r="B26" s="65"/>
      <c r="C26" s="65"/>
      <c r="D26" s="65" t="s">
        <v>562</v>
      </c>
      <c r="E26" s="65" t="s">
        <v>59</v>
      </c>
      <c r="F26" s="65" t="s">
        <v>579</v>
      </c>
      <c r="G26" s="65" t="s">
        <v>580</v>
      </c>
      <c r="H26" s="69" t="s">
        <v>581</v>
      </c>
      <c r="I26" s="65" t="s">
        <v>60</v>
      </c>
      <c r="J26" s="65">
        <v>5</v>
      </c>
      <c r="K26" s="69" t="s">
        <v>53</v>
      </c>
    </row>
    <row r="27" spans="1:11">
      <c r="A27" s="65" t="s">
        <v>49</v>
      </c>
      <c r="B27" s="65"/>
      <c r="C27" s="65"/>
      <c r="D27" s="65"/>
      <c r="E27" s="65"/>
      <c r="F27" s="65"/>
      <c r="G27" s="65"/>
      <c r="H27" s="65"/>
      <c r="I27" s="65">
        <v>100</v>
      </c>
      <c r="J27" s="63">
        <v>100</v>
      </c>
      <c r="K27" s="63"/>
    </row>
    <row r="28" ht="30" customHeight="1" spans="1:11">
      <c r="A28" s="65" t="s">
        <v>50</v>
      </c>
      <c r="B28" s="71" t="s">
        <v>582</v>
      </c>
      <c r="C28" s="71"/>
      <c r="D28" s="71"/>
      <c r="E28" s="71"/>
      <c r="F28" s="71"/>
      <c r="G28" s="71"/>
      <c r="H28" s="71"/>
      <c r="I28" s="71"/>
      <c r="J28" s="71"/>
      <c r="K28" s="71"/>
    </row>
    <row r="29" spans="1:11">
      <c r="A29" s="65" t="s">
        <v>52</v>
      </c>
      <c r="B29" s="71" t="s">
        <v>53</v>
      </c>
      <c r="C29" s="71"/>
      <c r="D29" s="71"/>
      <c r="E29" s="71"/>
      <c r="F29" s="71"/>
      <c r="G29" s="71"/>
      <c r="H29" s="71"/>
      <c r="I29" s="71"/>
      <c r="J29" s="71"/>
      <c r="K29" s="71"/>
    </row>
    <row r="30" spans="1:11">
      <c r="A30" s="65" t="s">
        <v>54</v>
      </c>
      <c r="B30" s="71" t="s">
        <v>53</v>
      </c>
      <c r="C30" s="71"/>
      <c r="D30" s="71"/>
      <c r="E30" s="71"/>
      <c r="F30" s="71"/>
      <c r="G30" s="71"/>
      <c r="H30" s="71"/>
      <c r="I30" s="71"/>
      <c r="J30" s="71"/>
      <c r="K30" s="71"/>
    </row>
    <row r="31" spans="1:11">
      <c r="A31" s="72" t="s">
        <v>143</v>
      </c>
      <c r="B31" s="72"/>
      <c r="C31" s="72"/>
      <c r="D31" s="72"/>
      <c r="E31" s="72"/>
      <c r="F31" s="72" t="s">
        <v>144</v>
      </c>
      <c r="G31" s="72"/>
      <c r="H31" s="72"/>
      <c r="I31" s="72"/>
      <c r="J31" s="72"/>
      <c r="K31" s="72"/>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7"/>
    <mergeCell ref="B18:B23"/>
    <mergeCell ref="B25:B26"/>
    <mergeCell ref="C14:C15"/>
    <mergeCell ref="C18:C19"/>
    <mergeCell ref="C20:C21"/>
    <mergeCell ref="C25:C26"/>
    <mergeCell ref="K8:K12"/>
  </mergeCells>
  <pageMargins left="0.75" right="0.75" top="1" bottom="1" header="0.5" footer="0.5"/>
  <pageSetup paperSize="9" scale="53"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view="pageBreakPreview" zoomScaleNormal="100" workbookViewId="0">
      <selection activeCell="C5" sqref="C5:G5"/>
    </sheetView>
  </sheetViews>
  <sheetFormatPr defaultColWidth="9" defaultRowHeight="13.5"/>
  <cols>
    <col min="2" max="2" width="21.5" customWidth="1"/>
    <col min="4" max="4" width="27.875" customWidth="1"/>
    <col min="7" max="7" width="18.25" customWidth="1"/>
  </cols>
  <sheetData>
    <row r="1" ht="19.5" spans="1:11">
      <c r="A1" s="62" t="s">
        <v>0</v>
      </c>
      <c r="B1" s="62"/>
      <c r="C1" s="62"/>
      <c r="D1" s="62"/>
      <c r="E1" s="62"/>
      <c r="F1" s="62"/>
      <c r="G1" s="62"/>
      <c r="H1" s="62"/>
      <c r="I1" s="62"/>
      <c r="J1" s="62"/>
      <c r="K1" s="62"/>
    </row>
    <row r="2" spans="1:11">
      <c r="A2" s="63" t="s">
        <v>1</v>
      </c>
      <c r="B2" s="63"/>
      <c r="C2" s="63" t="s">
        <v>583</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35" customHeight="1" spans="1:11">
      <c r="A5" s="63"/>
      <c r="B5" s="63"/>
      <c r="C5" s="63" t="s">
        <v>584</v>
      </c>
      <c r="D5" s="63"/>
      <c r="E5" s="63"/>
      <c r="F5" s="63"/>
      <c r="G5" s="63"/>
      <c r="H5" s="63" t="s">
        <v>509</v>
      </c>
      <c r="I5" s="63"/>
      <c r="J5" s="63"/>
      <c r="K5" s="63"/>
    </row>
    <row r="6" spans="1:11">
      <c r="A6" s="63"/>
      <c r="B6" s="63" t="s">
        <v>13</v>
      </c>
      <c r="C6" s="63"/>
      <c r="D6" s="63"/>
      <c r="E6" s="63"/>
      <c r="F6" s="63"/>
      <c r="G6" s="63"/>
      <c r="H6" s="63"/>
      <c r="I6" s="63"/>
      <c r="J6" s="63"/>
      <c r="K6" s="63"/>
    </row>
    <row r="7"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31.7</v>
      </c>
      <c r="E8" s="67">
        <v>31.7</v>
      </c>
      <c r="F8" s="67"/>
      <c r="G8" s="67"/>
      <c r="H8" s="68">
        <v>1</v>
      </c>
      <c r="I8" s="65">
        <v>10</v>
      </c>
      <c r="J8" s="65">
        <v>10</v>
      </c>
      <c r="K8" s="73" t="s">
        <v>53</v>
      </c>
    </row>
    <row r="9" spans="1:11">
      <c r="A9" s="65"/>
      <c r="B9" s="65" t="s">
        <v>24</v>
      </c>
      <c r="C9" s="67">
        <v>0</v>
      </c>
      <c r="D9" s="67">
        <v>31.7</v>
      </c>
      <c r="E9" s="67">
        <v>31.7</v>
      </c>
      <c r="F9" s="67"/>
      <c r="G9" s="67"/>
      <c r="H9" s="68">
        <v>1</v>
      </c>
      <c r="I9" s="65" t="s">
        <v>25</v>
      </c>
      <c r="J9" s="65" t="s">
        <v>25</v>
      </c>
      <c r="K9" s="73"/>
    </row>
    <row r="10"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585</v>
      </c>
      <c r="E14" s="65" t="s">
        <v>107</v>
      </c>
      <c r="F14" s="65" t="s">
        <v>234</v>
      </c>
      <c r="G14" s="65" t="s">
        <v>163</v>
      </c>
      <c r="H14" s="69" t="s">
        <v>586</v>
      </c>
      <c r="I14" s="65" t="s">
        <v>117</v>
      </c>
      <c r="J14" s="65">
        <v>10</v>
      </c>
      <c r="K14" s="69" t="s">
        <v>53</v>
      </c>
    </row>
    <row r="15" spans="1:11">
      <c r="A15" s="65"/>
      <c r="B15" s="65"/>
      <c r="C15" s="65"/>
      <c r="D15" s="65" t="s">
        <v>587</v>
      </c>
      <c r="E15" s="65" t="s">
        <v>107</v>
      </c>
      <c r="F15" s="65" t="s">
        <v>563</v>
      </c>
      <c r="G15" s="65" t="s">
        <v>349</v>
      </c>
      <c r="H15" s="69" t="s">
        <v>588</v>
      </c>
      <c r="I15" s="65" t="s">
        <v>60</v>
      </c>
      <c r="J15" s="65">
        <v>5</v>
      </c>
      <c r="K15" s="69" t="s">
        <v>53</v>
      </c>
    </row>
    <row r="16" ht="30" customHeight="1" spans="1:11">
      <c r="A16" s="65"/>
      <c r="B16" s="65"/>
      <c r="C16" s="65"/>
      <c r="D16" s="65" t="s">
        <v>589</v>
      </c>
      <c r="E16" s="65" t="s">
        <v>107</v>
      </c>
      <c r="F16" s="65" t="s">
        <v>48</v>
      </c>
      <c r="G16" s="65" t="s">
        <v>349</v>
      </c>
      <c r="H16" s="69" t="s">
        <v>590</v>
      </c>
      <c r="I16" s="65" t="s">
        <v>60</v>
      </c>
      <c r="J16" s="65">
        <v>5</v>
      </c>
      <c r="K16" s="69" t="s">
        <v>53</v>
      </c>
    </row>
    <row r="17" spans="1:11">
      <c r="A17" s="65"/>
      <c r="B17" s="65"/>
      <c r="C17" s="65" t="s">
        <v>63</v>
      </c>
      <c r="D17" s="65" t="s">
        <v>591</v>
      </c>
      <c r="E17" s="65" t="s">
        <v>107</v>
      </c>
      <c r="F17" s="65" t="s">
        <v>42</v>
      </c>
      <c r="G17" s="65" t="s">
        <v>43</v>
      </c>
      <c r="H17" s="69" t="s">
        <v>545</v>
      </c>
      <c r="I17" s="65" t="s">
        <v>117</v>
      </c>
      <c r="J17" s="65">
        <v>10</v>
      </c>
      <c r="K17" s="69" t="s">
        <v>53</v>
      </c>
    </row>
    <row r="18" spans="1:11">
      <c r="A18" s="65"/>
      <c r="B18" s="65"/>
      <c r="C18" s="65" t="s">
        <v>114</v>
      </c>
      <c r="D18" s="65" t="s">
        <v>170</v>
      </c>
      <c r="E18" s="65" t="s">
        <v>107</v>
      </c>
      <c r="F18" s="65" t="s">
        <v>42</v>
      </c>
      <c r="G18" s="65" t="s">
        <v>43</v>
      </c>
      <c r="H18" s="69" t="s">
        <v>547</v>
      </c>
      <c r="I18" s="65" t="s">
        <v>117</v>
      </c>
      <c r="J18" s="65">
        <v>10</v>
      </c>
      <c r="K18" s="69" t="s">
        <v>53</v>
      </c>
    </row>
    <row r="19" ht="53" customHeight="1" spans="1:11">
      <c r="A19" s="65"/>
      <c r="B19" s="65" t="s">
        <v>45</v>
      </c>
      <c r="C19" s="65" t="s">
        <v>65</v>
      </c>
      <c r="D19" s="65" t="s">
        <v>592</v>
      </c>
      <c r="E19" s="65" t="s">
        <v>107</v>
      </c>
      <c r="F19" s="65" t="s">
        <v>203</v>
      </c>
      <c r="G19" s="65" t="s">
        <v>172</v>
      </c>
      <c r="H19" s="69" t="s">
        <v>593</v>
      </c>
      <c r="I19" s="65" t="s">
        <v>60</v>
      </c>
      <c r="J19" s="65">
        <v>5</v>
      </c>
      <c r="K19" s="69" t="s">
        <v>53</v>
      </c>
    </row>
    <row r="20" ht="22.5" spans="1:11">
      <c r="A20" s="65"/>
      <c r="B20" s="65"/>
      <c r="C20" s="65"/>
      <c r="D20" s="65" t="s">
        <v>594</v>
      </c>
      <c r="E20" s="65" t="s">
        <v>107</v>
      </c>
      <c r="F20" s="65" t="s">
        <v>595</v>
      </c>
      <c r="G20" s="65" t="s">
        <v>233</v>
      </c>
      <c r="H20" s="69" t="s">
        <v>596</v>
      </c>
      <c r="I20" s="65" t="s">
        <v>60</v>
      </c>
      <c r="J20" s="65">
        <v>5</v>
      </c>
      <c r="K20" s="69" t="s">
        <v>53</v>
      </c>
    </row>
    <row r="21" spans="1:11">
      <c r="A21" s="65"/>
      <c r="B21" s="65"/>
      <c r="C21" s="65" t="s">
        <v>46</v>
      </c>
      <c r="D21" s="65" t="s">
        <v>177</v>
      </c>
      <c r="E21" s="65" t="s">
        <v>107</v>
      </c>
      <c r="F21" s="65" t="s">
        <v>597</v>
      </c>
      <c r="G21" s="65" t="s">
        <v>176</v>
      </c>
      <c r="H21" s="69" t="s">
        <v>598</v>
      </c>
      <c r="I21" s="65" t="s">
        <v>60</v>
      </c>
      <c r="J21" s="65">
        <v>5</v>
      </c>
      <c r="K21" s="69" t="s">
        <v>53</v>
      </c>
    </row>
    <row r="22" spans="1:11">
      <c r="A22" s="65"/>
      <c r="B22" s="65"/>
      <c r="C22" s="65"/>
      <c r="D22" s="65" t="s">
        <v>174</v>
      </c>
      <c r="E22" s="65" t="s">
        <v>107</v>
      </c>
      <c r="F22" s="65" t="s">
        <v>116</v>
      </c>
      <c r="G22" s="65" t="s">
        <v>176</v>
      </c>
      <c r="H22" s="69" t="s">
        <v>599</v>
      </c>
      <c r="I22" s="65" t="s">
        <v>60</v>
      </c>
      <c r="J22" s="65">
        <v>5</v>
      </c>
      <c r="K22" s="69" t="s">
        <v>53</v>
      </c>
    </row>
    <row r="23" ht="66" customHeight="1" spans="1:11">
      <c r="A23" s="65"/>
      <c r="B23" s="65"/>
      <c r="C23" s="65" t="s">
        <v>127</v>
      </c>
      <c r="D23" s="65" t="s">
        <v>600</v>
      </c>
      <c r="E23" s="65" t="s">
        <v>119</v>
      </c>
      <c r="F23" s="65" t="s">
        <v>429</v>
      </c>
      <c r="G23" s="65"/>
      <c r="H23" s="69" t="s">
        <v>429</v>
      </c>
      <c r="I23" s="65" t="s">
        <v>60</v>
      </c>
      <c r="J23" s="65">
        <v>5</v>
      </c>
      <c r="K23" s="69" t="s">
        <v>53</v>
      </c>
    </row>
    <row r="24" ht="22.5" spans="1:11">
      <c r="A24" s="65"/>
      <c r="B24" s="65"/>
      <c r="C24" s="65" t="s">
        <v>155</v>
      </c>
      <c r="D24" s="65" t="s">
        <v>272</v>
      </c>
      <c r="E24" s="65" t="s">
        <v>107</v>
      </c>
      <c r="F24" s="65" t="s">
        <v>60</v>
      </c>
      <c r="G24" s="65" t="s">
        <v>132</v>
      </c>
      <c r="H24" s="69" t="s">
        <v>444</v>
      </c>
      <c r="I24" s="65" t="s">
        <v>117</v>
      </c>
      <c r="J24" s="65">
        <v>10</v>
      </c>
      <c r="K24" s="69" t="s">
        <v>53</v>
      </c>
    </row>
    <row r="25" spans="1:11">
      <c r="A25" s="65"/>
      <c r="B25" s="65" t="s">
        <v>133</v>
      </c>
      <c r="C25" s="65" t="s">
        <v>133</v>
      </c>
      <c r="D25" s="65" t="s">
        <v>533</v>
      </c>
      <c r="E25" s="65" t="s">
        <v>107</v>
      </c>
      <c r="F25" s="65" t="s">
        <v>534</v>
      </c>
      <c r="G25" s="65" t="s">
        <v>43</v>
      </c>
      <c r="H25" s="70">
        <v>0.95</v>
      </c>
      <c r="I25" s="65" t="s">
        <v>60</v>
      </c>
      <c r="J25" s="65">
        <v>5</v>
      </c>
      <c r="K25" s="69" t="s">
        <v>53</v>
      </c>
    </row>
    <row r="26" ht="22.5" spans="1:11">
      <c r="A26" s="65"/>
      <c r="B26" s="65" t="s">
        <v>136</v>
      </c>
      <c r="C26" s="65" t="s">
        <v>137</v>
      </c>
      <c r="D26" s="65" t="s">
        <v>535</v>
      </c>
      <c r="E26" s="65" t="s">
        <v>59</v>
      </c>
      <c r="F26" s="65" t="s">
        <v>563</v>
      </c>
      <c r="G26" s="65" t="s">
        <v>141</v>
      </c>
      <c r="H26" s="69">
        <v>31.7</v>
      </c>
      <c r="I26" s="65" t="s">
        <v>117</v>
      </c>
      <c r="J26" s="65">
        <v>10</v>
      </c>
      <c r="K26" s="69" t="s">
        <v>53</v>
      </c>
    </row>
    <row r="27" spans="1:11">
      <c r="A27" s="65" t="s">
        <v>49</v>
      </c>
      <c r="B27" s="65"/>
      <c r="C27" s="65"/>
      <c r="D27" s="65"/>
      <c r="E27" s="65"/>
      <c r="F27" s="65"/>
      <c r="G27" s="65"/>
      <c r="H27" s="65"/>
      <c r="I27" s="65">
        <v>100</v>
      </c>
      <c r="J27" s="63">
        <v>100</v>
      </c>
      <c r="K27" s="63"/>
    </row>
    <row r="28" ht="28" customHeight="1" spans="1:11">
      <c r="A28" s="65" t="s">
        <v>50</v>
      </c>
      <c r="B28" s="71" t="s">
        <v>601</v>
      </c>
      <c r="C28" s="71"/>
      <c r="D28" s="71"/>
      <c r="E28" s="71"/>
      <c r="F28" s="71"/>
      <c r="G28" s="71"/>
      <c r="H28" s="71"/>
      <c r="I28" s="71"/>
      <c r="J28" s="71"/>
      <c r="K28" s="71"/>
    </row>
    <row r="29" spans="1:11">
      <c r="A29" s="65" t="s">
        <v>52</v>
      </c>
      <c r="B29" s="71" t="s">
        <v>53</v>
      </c>
      <c r="C29" s="71"/>
      <c r="D29" s="71"/>
      <c r="E29" s="71"/>
      <c r="F29" s="71"/>
      <c r="G29" s="71"/>
      <c r="H29" s="71"/>
      <c r="I29" s="71"/>
      <c r="J29" s="71"/>
      <c r="K29" s="71"/>
    </row>
    <row r="30" spans="1:11">
      <c r="A30" s="65" t="s">
        <v>54</v>
      </c>
      <c r="B30" s="71" t="s">
        <v>53</v>
      </c>
      <c r="C30" s="71"/>
      <c r="D30" s="71"/>
      <c r="E30" s="71"/>
      <c r="F30" s="71"/>
      <c r="G30" s="71"/>
      <c r="H30" s="71"/>
      <c r="I30" s="71"/>
      <c r="J30" s="71"/>
      <c r="K30" s="71"/>
    </row>
    <row r="31" spans="1:11">
      <c r="A31" s="72" t="s">
        <v>143</v>
      </c>
      <c r="B31" s="72"/>
      <c r="C31" s="72"/>
      <c r="D31" s="72"/>
      <c r="E31" s="72"/>
      <c r="F31" s="72" t="s">
        <v>144</v>
      </c>
      <c r="G31" s="72"/>
      <c r="H31" s="72"/>
      <c r="I31" s="72"/>
      <c r="J31" s="72"/>
      <c r="K31" s="7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8"/>
    <mergeCell ref="B19:B24"/>
    <mergeCell ref="C14:C16"/>
    <mergeCell ref="C19:C20"/>
    <mergeCell ref="C21:C22"/>
    <mergeCell ref="K8:K12"/>
  </mergeCells>
  <pageMargins left="0.75" right="0.75" top="1" bottom="1" header="0.5" footer="0.5"/>
  <pageSetup paperSize="9" scale="65"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view="pageBreakPreview" zoomScaleNormal="100" topLeftCell="A3" workbookViewId="0">
      <selection activeCell="C5" sqref="C5:G5"/>
    </sheetView>
  </sheetViews>
  <sheetFormatPr defaultColWidth="9" defaultRowHeight="13.5"/>
  <cols>
    <col min="4" max="4" width="18.75" customWidth="1"/>
    <col min="7" max="7" width="19.25" customWidth="1"/>
  </cols>
  <sheetData>
    <row r="1" ht="19.5" spans="1:11">
      <c r="A1" s="37" t="s">
        <v>0</v>
      </c>
      <c r="B1" s="37"/>
      <c r="C1" s="37"/>
      <c r="D1" s="37"/>
      <c r="E1" s="37"/>
      <c r="F1" s="37"/>
      <c r="G1" s="37"/>
      <c r="H1" s="37"/>
      <c r="I1" s="37"/>
      <c r="J1" s="37"/>
      <c r="K1" s="37"/>
    </row>
    <row r="2" spans="1:11">
      <c r="A2" s="38" t="s">
        <v>1</v>
      </c>
      <c r="B2" s="38"/>
      <c r="C2" s="38" t="s">
        <v>602</v>
      </c>
      <c r="D2" s="38"/>
      <c r="E2" s="38"/>
      <c r="F2" s="38"/>
      <c r="G2" s="38"/>
      <c r="H2" s="38"/>
      <c r="I2" s="38"/>
      <c r="J2" s="38"/>
      <c r="K2" s="38"/>
    </row>
    <row r="3" ht="22.5" spans="1:11">
      <c r="A3" s="38" t="s">
        <v>3</v>
      </c>
      <c r="B3" s="38"/>
      <c r="C3" s="38" t="s">
        <v>4</v>
      </c>
      <c r="D3" s="38"/>
      <c r="E3" s="38"/>
      <c r="F3" s="38"/>
      <c r="G3" s="38"/>
      <c r="H3" s="39" t="s">
        <v>5</v>
      </c>
      <c r="I3" s="40" t="s">
        <v>507</v>
      </c>
      <c r="J3" s="40"/>
      <c r="K3" s="40"/>
    </row>
    <row r="4" spans="1:11">
      <c r="A4" s="38" t="s">
        <v>7</v>
      </c>
      <c r="B4" s="38" t="s">
        <v>8</v>
      </c>
      <c r="C4" s="40" t="s">
        <v>9</v>
      </c>
      <c r="D4" s="40"/>
      <c r="E4" s="40"/>
      <c r="F4" s="40"/>
      <c r="G4" s="40"/>
      <c r="H4" s="41" t="s">
        <v>10</v>
      </c>
      <c r="I4" s="41"/>
      <c r="J4" s="41"/>
      <c r="K4" s="41"/>
    </row>
    <row r="5" ht="37" customHeight="1" spans="1:11">
      <c r="A5" s="38"/>
      <c r="B5" s="38"/>
      <c r="C5" s="38" t="s">
        <v>603</v>
      </c>
      <c r="D5" s="38"/>
      <c r="E5" s="38"/>
      <c r="F5" s="38"/>
      <c r="G5" s="38"/>
      <c r="H5" s="42" t="s">
        <v>509</v>
      </c>
      <c r="I5" s="42"/>
      <c r="J5" s="42"/>
      <c r="K5" s="42"/>
    </row>
    <row r="6" ht="33.75" spans="1:11">
      <c r="A6" s="38"/>
      <c r="B6" s="38" t="s">
        <v>13</v>
      </c>
      <c r="C6" s="38" t="s">
        <v>604</v>
      </c>
      <c r="D6" s="38"/>
      <c r="E6" s="38"/>
      <c r="F6" s="38"/>
      <c r="G6" s="38"/>
      <c r="H6" s="38"/>
      <c r="I6" s="38"/>
      <c r="J6" s="38"/>
      <c r="K6" s="38"/>
    </row>
    <row r="7" ht="22.5" spans="1:11">
      <c r="A7" s="40" t="s">
        <v>14</v>
      </c>
      <c r="B7" s="40" t="s">
        <v>15</v>
      </c>
      <c r="C7" s="40" t="s">
        <v>16</v>
      </c>
      <c r="D7" s="40" t="s">
        <v>17</v>
      </c>
      <c r="E7" s="40" t="s">
        <v>18</v>
      </c>
      <c r="F7" s="40"/>
      <c r="G7" s="40"/>
      <c r="H7" s="40" t="s">
        <v>19</v>
      </c>
      <c r="I7" s="40" t="s">
        <v>20</v>
      </c>
      <c r="J7" s="40" t="s">
        <v>21</v>
      </c>
      <c r="K7" s="40" t="s">
        <v>22</v>
      </c>
    </row>
    <row r="8" spans="1:11">
      <c r="A8" s="40"/>
      <c r="B8" s="40" t="s">
        <v>23</v>
      </c>
      <c r="C8" s="43">
        <v>0</v>
      </c>
      <c r="D8" s="43">
        <v>58.62</v>
      </c>
      <c r="E8" s="43">
        <v>56.8614</v>
      </c>
      <c r="F8" s="43"/>
      <c r="G8" s="43"/>
      <c r="H8" s="44">
        <v>0.97</v>
      </c>
      <c r="I8" s="40">
        <v>10</v>
      </c>
      <c r="J8" s="40">
        <v>10</v>
      </c>
      <c r="K8" s="47" t="s">
        <v>53</v>
      </c>
    </row>
    <row r="9" ht="22.5" spans="1:11">
      <c r="A9" s="40"/>
      <c r="B9" s="40" t="s">
        <v>24</v>
      </c>
      <c r="C9" s="43">
        <v>0</v>
      </c>
      <c r="D9" s="43">
        <v>58.62</v>
      </c>
      <c r="E9" s="43">
        <v>56.8614</v>
      </c>
      <c r="F9" s="43"/>
      <c r="G9" s="43"/>
      <c r="H9" s="44">
        <v>0.97</v>
      </c>
      <c r="I9" s="40" t="s">
        <v>25</v>
      </c>
      <c r="J9" s="40" t="s">
        <v>25</v>
      </c>
      <c r="K9" s="47"/>
    </row>
    <row r="10" ht="22.5" spans="1:11">
      <c r="A10" s="40"/>
      <c r="B10" s="40" t="s">
        <v>26</v>
      </c>
      <c r="C10" s="43">
        <v>0</v>
      </c>
      <c r="D10" s="43">
        <v>0</v>
      </c>
      <c r="E10" s="43">
        <v>0</v>
      </c>
      <c r="F10" s="43"/>
      <c r="G10" s="43"/>
      <c r="H10" s="44">
        <v>0</v>
      </c>
      <c r="I10" s="40" t="s">
        <v>25</v>
      </c>
      <c r="J10" s="40" t="s">
        <v>25</v>
      </c>
      <c r="K10" s="47"/>
    </row>
    <row r="11" spans="1:11">
      <c r="A11" s="40"/>
      <c r="B11" s="40" t="s">
        <v>27</v>
      </c>
      <c r="C11" s="43">
        <v>0</v>
      </c>
      <c r="D11" s="43">
        <v>0</v>
      </c>
      <c r="E11" s="43">
        <v>0</v>
      </c>
      <c r="F11" s="43"/>
      <c r="G11" s="43"/>
      <c r="H11" s="44">
        <v>0</v>
      </c>
      <c r="I11" s="40" t="s">
        <v>25</v>
      </c>
      <c r="J11" s="40" t="s">
        <v>25</v>
      </c>
      <c r="K11" s="47"/>
    </row>
    <row r="12" spans="1:11">
      <c r="A12" s="40"/>
      <c r="B12" s="40" t="s">
        <v>28</v>
      </c>
      <c r="C12" s="45"/>
      <c r="D12" s="45"/>
      <c r="E12" s="45"/>
      <c r="F12" s="45"/>
      <c r="G12" s="45"/>
      <c r="H12" s="45"/>
      <c r="I12" s="40" t="s">
        <v>25</v>
      </c>
      <c r="J12" s="40" t="s">
        <v>25</v>
      </c>
      <c r="K12" s="47"/>
    </row>
    <row r="13" ht="22.5" spans="1:11">
      <c r="A13" s="40" t="s">
        <v>29</v>
      </c>
      <c r="B13" s="40" t="s">
        <v>30</v>
      </c>
      <c r="C13" s="40" t="s">
        <v>31</v>
      </c>
      <c r="D13" s="40" t="s">
        <v>32</v>
      </c>
      <c r="E13" s="40" t="s">
        <v>33</v>
      </c>
      <c r="F13" s="40" t="s">
        <v>34</v>
      </c>
      <c r="G13" s="40" t="s">
        <v>35</v>
      </c>
      <c r="H13" s="40" t="s">
        <v>36</v>
      </c>
      <c r="I13" s="40" t="s">
        <v>20</v>
      </c>
      <c r="J13" s="40" t="s">
        <v>21</v>
      </c>
      <c r="K13" s="40" t="s">
        <v>37</v>
      </c>
    </row>
    <row r="14" spans="1:11">
      <c r="A14" s="40"/>
      <c r="B14" s="40" t="s">
        <v>38</v>
      </c>
      <c r="C14" s="40" t="s">
        <v>39</v>
      </c>
      <c r="D14" s="40" t="s">
        <v>605</v>
      </c>
      <c r="E14" s="40" t="s">
        <v>107</v>
      </c>
      <c r="F14" s="40" t="s">
        <v>111</v>
      </c>
      <c r="G14" s="40" t="s">
        <v>256</v>
      </c>
      <c r="H14" s="45" t="s">
        <v>606</v>
      </c>
      <c r="I14" s="40" t="s">
        <v>117</v>
      </c>
      <c r="J14" s="40">
        <v>10</v>
      </c>
      <c r="K14" s="45" t="s">
        <v>53</v>
      </c>
    </row>
    <row r="15" spans="1:11">
      <c r="A15" s="40"/>
      <c r="B15" s="40"/>
      <c r="C15" s="40" t="s">
        <v>63</v>
      </c>
      <c r="D15" s="40" t="s">
        <v>113</v>
      </c>
      <c r="E15" s="40" t="s">
        <v>107</v>
      </c>
      <c r="F15" s="40" t="s">
        <v>42</v>
      </c>
      <c r="G15" s="40" t="s">
        <v>43</v>
      </c>
      <c r="H15" s="45" t="s">
        <v>545</v>
      </c>
      <c r="I15" s="40" t="s">
        <v>117</v>
      </c>
      <c r="J15" s="40">
        <v>10</v>
      </c>
      <c r="K15" s="45" t="s">
        <v>53</v>
      </c>
    </row>
    <row r="16" spans="1:11">
      <c r="A16" s="40"/>
      <c r="B16" s="40"/>
      <c r="C16" s="40" t="s">
        <v>114</v>
      </c>
      <c r="D16" s="40" t="s">
        <v>607</v>
      </c>
      <c r="E16" s="40" t="s">
        <v>107</v>
      </c>
      <c r="F16" s="40" t="s">
        <v>42</v>
      </c>
      <c r="G16" s="40" t="s">
        <v>43</v>
      </c>
      <c r="H16" s="45" t="s">
        <v>547</v>
      </c>
      <c r="I16" s="40" t="s">
        <v>62</v>
      </c>
      <c r="J16" s="40">
        <v>20</v>
      </c>
      <c r="K16" s="45" t="s">
        <v>53</v>
      </c>
    </row>
    <row r="17" ht="35" customHeight="1" spans="1:11">
      <c r="A17" s="40"/>
      <c r="B17" s="40" t="s">
        <v>45</v>
      </c>
      <c r="C17" s="40" t="s">
        <v>65</v>
      </c>
      <c r="D17" s="40" t="s">
        <v>608</v>
      </c>
      <c r="E17" s="40" t="s">
        <v>107</v>
      </c>
      <c r="F17" s="40" t="s">
        <v>609</v>
      </c>
      <c r="G17" s="40" t="s">
        <v>141</v>
      </c>
      <c r="H17" s="45" t="s">
        <v>610</v>
      </c>
      <c r="I17" s="40" t="s">
        <v>60</v>
      </c>
      <c r="J17" s="40">
        <v>5</v>
      </c>
      <c r="K17" s="45" t="s">
        <v>53</v>
      </c>
    </row>
    <row r="18" ht="22.5" spans="1:11">
      <c r="A18" s="40"/>
      <c r="B18" s="40"/>
      <c r="C18" s="40"/>
      <c r="D18" s="40" t="s">
        <v>611</v>
      </c>
      <c r="E18" s="40" t="s">
        <v>107</v>
      </c>
      <c r="F18" s="40" t="s">
        <v>612</v>
      </c>
      <c r="G18" s="40" t="s">
        <v>141</v>
      </c>
      <c r="H18" s="45" t="s">
        <v>613</v>
      </c>
      <c r="I18" s="40" t="s">
        <v>60</v>
      </c>
      <c r="J18" s="40">
        <v>5</v>
      </c>
      <c r="K18" s="45" t="s">
        <v>53</v>
      </c>
    </row>
    <row r="19" ht="42" customHeight="1" spans="1:11">
      <c r="A19" s="40"/>
      <c r="B19" s="40"/>
      <c r="C19" s="40"/>
      <c r="D19" s="40" t="s">
        <v>614</v>
      </c>
      <c r="E19" s="40" t="s">
        <v>107</v>
      </c>
      <c r="F19" s="40" t="s">
        <v>60</v>
      </c>
      <c r="G19" s="40" t="s">
        <v>176</v>
      </c>
      <c r="H19" s="45" t="s">
        <v>615</v>
      </c>
      <c r="I19" s="40" t="s">
        <v>60</v>
      </c>
      <c r="J19" s="40">
        <v>5</v>
      </c>
      <c r="K19" s="45" t="s">
        <v>53</v>
      </c>
    </row>
    <row r="20" spans="1:11">
      <c r="A20" s="40"/>
      <c r="B20" s="40"/>
      <c r="C20" s="40"/>
      <c r="D20" s="40" t="s">
        <v>616</v>
      </c>
      <c r="E20" s="40" t="s">
        <v>107</v>
      </c>
      <c r="F20" s="40" t="s">
        <v>617</v>
      </c>
      <c r="G20" s="40" t="s">
        <v>233</v>
      </c>
      <c r="H20" s="45" t="s">
        <v>618</v>
      </c>
      <c r="I20" s="40" t="s">
        <v>60</v>
      </c>
      <c r="J20" s="40">
        <v>5</v>
      </c>
      <c r="K20" s="45" t="s">
        <v>53</v>
      </c>
    </row>
    <row r="21" spans="1:11">
      <c r="A21" s="40"/>
      <c r="B21" s="40"/>
      <c r="C21" s="40" t="s">
        <v>46</v>
      </c>
      <c r="D21" s="40" t="s">
        <v>619</v>
      </c>
      <c r="E21" s="40" t="s">
        <v>107</v>
      </c>
      <c r="F21" s="40" t="s">
        <v>525</v>
      </c>
      <c r="G21" s="40" t="s">
        <v>176</v>
      </c>
      <c r="H21" s="45" t="s">
        <v>526</v>
      </c>
      <c r="I21" s="40" t="s">
        <v>60</v>
      </c>
      <c r="J21" s="40">
        <v>5</v>
      </c>
      <c r="K21" s="45" t="s">
        <v>53</v>
      </c>
    </row>
    <row r="22" spans="1:11">
      <c r="A22" s="40"/>
      <c r="B22" s="40"/>
      <c r="C22" s="40"/>
      <c r="D22" s="40" t="s">
        <v>574</v>
      </c>
      <c r="E22" s="40" t="s">
        <v>107</v>
      </c>
      <c r="F22" s="40" t="s">
        <v>620</v>
      </c>
      <c r="G22" s="40" t="s">
        <v>176</v>
      </c>
      <c r="H22" s="45" t="s">
        <v>621</v>
      </c>
      <c r="I22" s="40" t="s">
        <v>60</v>
      </c>
      <c r="J22" s="40">
        <v>5</v>
      </c>
      <c r="K22" s="45" t="s">
        <v>53</v>
      </c>
    </row>
    <row r="23" ht="71" customHeight="1" spans="1:11">
      <c r="A23" s="40"/>
      <c r="B23" s="40"/>
      <c r="C23" s="40" t="s">
        <v>127</v>
      </c>
      <c r="D23" s="40" t="s">
        <v>622</v>
      </c>
      <c r="E23" s="40" t="s">
        <v>107</v>
      </c>
      <c r="F23" s="40" t="s">
        <v>117</v>
      </c>
      <c r="G23" s="40" t="s">
        <v>43</v>
      </c>
      <c r="H23" s="74">
        <v>0.1</v>
      </c>
      <c r="I23" s="40" t="s">
        <v>60</v>
      </c>
      <c r="J23" s="40">
        <v>5</v>
      </c>
      <c r="K23" s="45" t="s">
        <v>53</v>
      </c>
    </row>
    <row r="24" ht="22.5" spans="1:11">
      <c r="A24" s="40"/>
      <c r="B24" s="40"/>
      <c r="C24" s="40" t="s">
        <v>155</v>
      </c>
      <c r="D24" s="40" t="s">
        <v>623</v>
      </c>
      <c r="E24" s="40" t="s">
        <v>107</v>
      </c>
      <c r="F24" s="40" t="s">
        <v>117</v>
      </c>
      <c r="G24" s="40" t="s">
        <v>132</v>
      </c>
      <c r="H24" s="45" t="s">
        <v>532</v>
      </c>
      <c r="I24" s="40" t="s">
        <v>60</v>
      </c>
      <c r="J24" s="40">
        <v>5</v>
      </c>
      <c r="K24" s="45" t="s">
        <v>53</v>
      </c>
    </row>
    <row r="25" spans="1:11">
      <c r="A25" s="40"/>
      <c r="B25" s="40" t="s">
        <v>133</v>
      </c>
      <c r="C25" s="40" t="s">
        <v>133</v>
      </c>
      <c r="D25" s="40" t="s">
        <v>533</v>
      </c>
      <c r="E25" s="40" t="s">
        <v>107</v>
      </c>
      <c r="F25" s="40" t="s">
        <v>116</v>
      </c>
      <c r="G25" s="40" t="s">
        <v>43</v>
      </c>
      <c r="H25" s="74">
        <v>1</v>
      </c>
      <c r="I25" s="40" t="s">
        <v>60</v>
      </c>
      <c r="J25" s="40">
        <v>5</v>
      </c>
      <c r="K25" s="45" t="s">
        <v>53</v>
      </c>
    </row>
    <row r="26" ht="22.5" spans="1:11">
      <c r="A26" s="40"/>
      <c r="B26" s="40" t="s">
        <v>136</v>
      </c>
      <c r="C26" s="40" t="s">
        <v>137</v>
      </c>
      <c r="D26" s="40" t="s">
        <v>605</v>
      </c>
      <c r="E26" s="40" t="s">
        <v>59</v>
      </c>
      <c r="F26" s="40" t="s">
        <v>44</v>
      </c>
      <c r="G26" s="40" t="s">
        <v>141</v>
      </c>
      <c r="H26" s="45">
        <v>56.86</v>
      </c>
      <c r="I26" s="40" t="s">
        <v>60</v>
      </c>
      <c r="J26" s="40">
        <v>5</v>
      </c>
      <c r="K26" s="45" t="s">
        <v>53</v>
      </c>
    </row>
    <row r="27" spans="1:11">
      <c r="A27" s="40" t="s">
        <v>49</v>
      </c>
      <c r="B27" s="40"/>
      <c r="C27" s="40"/>
      <c r="D27" s="40"/>
      <c r="E27" s="40"/>
      <c r="F27" s="40"/>
      <c r="G27" s="40"/>
      <c r="H27" s="40"/>
      <c r="I27" s="40">
        <v>100</v>
      </c>
      <c r="J27" s="38">
        <v>100</v>
      </c>
      <c r="K27" s="38"/>
    </row>
    <row r="28" ht="36" customHeight="1" spans="1:11">
      <c r="A28" s="40" t="s">
        <v>50</v>
      </c>
      <c r="B28" s="46" t="s">
        <v>624</v>
      </c>
      <c r="C28" s="46"/>
      <c r="D28" s="46"/>
      <c r="E28" s="46"/>
      <c r="F28" s="46"/>
      <c r="G28" s="46"/>
      <c r="H28" s="46"/>
      <c r="I28" s="46"/>
      <c r="J28" s="46"/>
      <c r="K28" s="46"/>
    </row>
    <row r="29" spans="1:11">
      <c r="A29" s="40" t="s">
        <v>52</v>
      </c>
      <c r="B29" s="46" t="s">
        <v>53</v>
      </c>
      <c r="C29" s="46"/>
      <c r="D29" s="46"/>
      <c r="E29" s="46"/>
      <c r="F29" s="46"/>
      <c r="G29" s="46"/>
      <c r="H29" s="46"/>
      <c r="I29" s="46"/>
      <c r="J29" s="46"/>
      <c r="K29" s="46"/>
    </row>
    <row r="30" spans="1:11">
      <c r="A30" s="40" t="s">
        <v>54</v>
      </c>
      <c r="B30" s="46" t="s">
        <v>53</v>
      </c>
      <c r="C30" s="46"/>
      <c r="D30" s="46"/>
      <c r="E30" s="46"/>
      <c r="F30" s="46"/>
      <c r="G30" s="46"/>
      <c r="H30" s="46"/>
      <c r="I30" s="46"/>
      <c r="J30" s="46"/>
      <c r="K30" s="46"/>
    </row>
    <row r="31" spans="1:11">
      <c r="A31" s="42" t="s">
        <v>143</v>
      </c>
      <c r="B31" s="42"/>
      <c r="C31" s="42"/>
      <c r="D31" s="42"/>
      <c r="E31" s="42"/>
      <c r="F31" s="42" t="s">
        <v>144</v>
      </c>
      <c r="G31" s="42"/>
      <c r="H31" s="42"/>
      <c r="I31" s="42"/>
      <c r="J31" s="42"/>
      <c r="K31" s="42"/>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6"/>
    <mergeCell ref="B17:B24"/>
    <mergeCell ref="C17:C20"/>
    <mergeCell ref="C21:C22"/>
    <mergeCell ref="K8:K12"/>
  </mergeCells>
  <pageMargins left="0.75" right="0.75" top="1" bottom="1" header="0.5" footer="0.5"/>
  <pageSetup paperSize="9" scale="59"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view="pageBreakPreview" zoomScaleNormal="100" workbookViewId="0">
      <selection activeCell="H5" sqref="H5:K5"/>
    </sheetView>
  </sheetViews>
  <sheetFormatPr defaultColWidth="9" defaultRowHeight="13.5"/>
  <cols>
    <col min="4" max="4" width="24.625" customWidth="1"/>
  </cols>
  <sheetData>
    <row r="1" ht="19.5" spans="1:11">
      <c r="A1" s="62" t="s">
        <v>0</v>
      </c>
      <c r="B1" s="62"/>
      <c r="C1" s="62"/>
      <c r="D1" s="62"/>
      <c r="E1" s="62"/>
      <c r="F1" s="62"/>
      <c r="G1" s="62"/>
      <c r="H1" s="62"/>
      <c r="I1" s="62"/>
      <c r="J1" s="62"/>
      <c r="K1" s="62"/>
    </row>
    <row r="2" spans="1:11">
      <c r="A2" s="63" t="s">
        <v>1</v>
      </c>
      <c r="B2" s="63"/>
      <c r="C2" s="63" t="s">
        <v>625</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59" customHeight="1" spans="1:11">
      <c r="A5" s="63"/>
      <c r="B5" s="63"/>
      <c r="C5" s="63" t="s">
        <v>626</v>
      </c>
      <c r="D5" s="63"/>
      <c r="E5" s="63"/>
      <c r="F5" s="63"/>
      <c r="G5" s="63"/>
      <c r="H5" s="72" t="s">
        <v>509</v>
      </c>
      <c r="I5" s="72"/>
      <c r="J5" s="72"/>
      <c r="K5" s="72"/>
    </row>
    <row r="6" ht="33.75" spans="1:11">
      <c r="A6" s="63"/>
      <c r="B6" s="63" t="s">
        <v>13</v>
      </c>
      <c r="C6" s="63"/>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41.69</v>
      </c>
      <c r="E8" s="67">
        <v>41.69</v>
      </c>
      <c r="F8" s="67"/>
      <c r="G8" s="67"/>
      <c r="H8" s="68">
        <v>1</v>
      </c>
      <c r="I8" s="65">
        <v>10</v>
      </c>
      <c r="J8" s="65">
        <v>10</v>
      </c>
      <c r="K8" s="73" t="s">
        <v>53</v>
      </c>
    </row>
    <row r="9" ht="22.5" spans="1:11">
      <c r="A9" s="65"/>
      <c r="B9" s="65" t="s">
        <v>24</v>
      </c>
      <c r="C9" s="67">
        <v>0</v>
      </c>
      <c r="D9" s="67">
        <v>41.69</v>
      </c>
      <c r="E9" s="67">
        <v>41.69</v>
      </c>
      <c r="F9" s="67"/>
      <c r="G9" s="67"/>
      <c r="H9" s="68">
        <v>1</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627</v>
      </c>
      <c r="E14" s="65" t="s">
        <v>107</v>
      </c>
      <c r="F14" s="65" t="s">
        <v>628</v>
      </c>
      <c r="G14" s="65" t="s">
        <v>456</v>
      </c>
      <c r="H14" s="69" t="s">
        <v>629</v>
      </c>
      <c r="I14" s="65" t="s">
        <v>117</v>
      </c>
      <c r="J14" s="65">
        <v>10</v>
      </c>
      <c r="K14" s="69" t="s">
        <v>53</v>
      </c>
    </row>
    <row r="15" spans="1:11">
      <c r="A15" s="65"/>
      <c r="B15" s="65"/>
      <c r="C15" s="65"/>
      <c r="D15" s="65" t="s">
        <v>630</v>
      </c>
      <c r="E15" s="65" t="s">
        <v>107</v>
      </c>
      <c r="F15" s="65" t="s">
        <v>117</v>
      </c>
      <c r="G15" s="65" t="s">
        <v>349</v>
      </c>
      <c r="H15" s="69" t="s">
        <v>631</v>
      </c>
      <c r="I15" s="65" t="s">
        <v>60</v>
      </c>
      <c r="J15" s="65">
        <v>5</v>
      </c>
      <c r="K15" s="69" t="s">
        <v>53</v>
      </c>
    </row>
    <row r="16" spans="1:11">
      <c r="A16" s="65"/>
      <c r="B16" s="65"/>
      <c r="C16" s="65"/>
      <c r="D16" s="65" t="s">
        <v>632</v>
      </c>
      <c r="E16" s="65" t="s">
        <v>107</v>
      </c>
      <c r="F16" s="65" t="s">
        <v>633</v>
      </c>
      <c r="G16" s="65" t="s">
        <v>163</v>
      </c>
      <c r="H16" s="69" t="s">
        <v>634</v>
      </c>
      <c r="I16" s="65" t="s">
        <v>117</v>
      </c>
      <c r="J16" s="65">
        <v>10</v>
      </c>
      <c r="K16" s="69" t="s">
        <v>53</v>
      </c>
    </row>
    <row r="17" spans="1:11">
      <c r="A17" s="65"/>
      <c r="B17" s="65"/>
      <c r="C17" s="65" t="s">
        <v>63</v>
      </c>
      <c r="D17" s="65" t="s">
        <v>113</v>
      </c>
      <c r="E17" s="65" t="s">
        <v>107</v>
      </c>
      <c r="F17" s="65" t="s">
        <v>42</v>
      </c>
      <c r="G17" s="65" t="s">
        <v>43</v>
      </c>
      <c r="H17" s="69" t="s">
        <v>545</v>
      </c>
      <c r="I17" s="65" t="s">
        <v>60</v>
      </c>
      <c r="J17" s="65">
        <v>5</v>
      </c>
      <c r="K17" s="69" t="s">
        <v>53</v>
      </c>
    </row>
    <row r="18" spans="1:11">
      <c r="A18" s="65"/>
      <c r="B18" s="65"/>
      <c r="C18" s="65" t="s">
        <v>114</v>
      </c>
      <c r="D18" s="65" t="s">
        <v>635</v>
      </c>
      <c r="E18" s="65" t="s">
        <v>107</v>
      </c>
      <c r="F18" s="65" t="s">
        <v>42</v>
      </c>
      <c r="G18" s="65" t="s">
        <v>43</v>
      </c>
      <c r="H18" s="69" t="s">
        <v>547</v>
      </c>
      <c r="I18" s="65" t="s">
        <v>117</v>
      </c>
      <c r="J18" s="65">
        <v>10</v>
      </c>
      <c r="K18" s="69" t="s">
        <v>53</v>
      </c>
    </row>
    <row r="19" ht="56" customHeight="1" spans="1:11">
      <c r="A19" s="65"/>
      <c r="B19" s="65" t="s">
        <v>45</v>
      </c>
      <c r="C19" s="65" t="s">
        <v>65</v>
      </c>
      <c r="D19" s="65" t="s">
        <v>636</v>
      </c>
      <c r="E19" s="65" t="s">
        <v>107</v>
      </c>
      <c r="F19" s="65" t="s">
        <v>203</v>
      </c>
      <c r="G19" s="65" t="s">
        <v>204</v>
      </c>
      <c r="H19" s="69" t="s">
        <v>637</v>
      </c>
      <c r="I19" s="65" t="s">
        <v>60</v>
      </c>
      <c r="J19" s="65">
        <v>5</v>
      </c>
      <c r="K19" s="69" t="s">
        <v>53</v>
      </c>
    </row>
    <row r="20" ht="22.5" spans="1:11">
      <c r="A20" s="65"/>
      <c r="B20" s="65"/>
      <c r="C20" s="65"/>
      <c r="D20" s="65" t="s">
        <v>638</v>
      </c>
      <c r="E20" s="65" t="s">
        <v>107</v>
      </c>
      <c r="F20" s="65" t="s">
        <v>639</v>
      </c>
      <c r="G20" s="65" t="s">
        <v>233</v>
      </c>
      <c r="H20" s="69" t="s">
        <v>640</v>
      </c>
      <c r="I20" s="65" t="s">
        <v>60</v>
      </c>
      <c r="J20" s="65">
        <v>5</v>
      </c>
      <c r="K20" s="69" t="s">
        <v>53</v>
      </c>
    </row>
    <row r="21" spans="1:11">
      <c r="A21" s="65"/>
      <c r="B21" s="65"/>
      <c r="C21" s="65" t="s">
        <v>46</v>
      </c>
      <c r="D21" s="65" t="s">
        <v>177</v>
      </c>
      <c r="E21" s="65" t="s">
        <v>107</v>
      </c>
      <c r="F21" s="65" t="s">
        <v>641</v>
      </c>
      <c r="G21" s="65" t="s">
        <v>176</v>
      </c>
      <c r="H21" s="69" t="s">
        <v>642</v>
      </c>
      <c r="I21" s="65" t="s">
        <v>60</v>
      </c>
      <c r="J21" s="65">
        <v>5</v>
      </c>
      <c r="K21" s="69" t="s">
        <v>53</v>
      </c>
    </row>
    <row r="22" spans="1:11">
      <c r="A22" s="65"/>
      <c r="B22" s="65"/>
      <c r="C22" s="65"/>
      <c r="D22" s="65" t="s">
        <v>174</v>
      </c>
      <c r="E22" s="65" t="s">
        <v>107</v>
      </c>
      <c r="F22" s="65" t="s">
        <v>643</v>
      </c>
      <c r="G22" s="65" t="s">
        <v>176</v>
      </c>
      <c r="H22" s="69" t="s">
        <v>644</v>
      </c>
      <c r="I22" s="65" t="s">
        <v>117</v>
      </c>
      <c r="J22" s="65">
        <v>10</v>
      </c>
      <c r="K22" s="69" t="s">
        <v>53</v>
      </c>
    </row>
    <row r="23" ht="22.5" spans="1:11">
      <c r="A23" s="65"/>
      <c r="B23" s="65"/>
      <c r="C23" s="65" t="s">
        <v>155</v>
      </c>
      <c r="D23" s="65" t="s">
        <v>156</v>
      </c>
      <c r="E23" s="65" t="s">
        <v>107</v>
      </c>
      <c r="F23" s="65" t="s">
        <v>117</v>
      </c>
      <c r="G23" s="65" t="s">
        <v>132</v>
      </c>
      <c r="H23" s="69" t="s">
        <v>532</v>
      </c>
      <c r="I23" s="65" t="s">
        <v>60</v>
      </c>
      <c r="J23" s="65">
        <v>5</v>
      </c>
      <c r="K23" s="69" t="s">
        <v>53</v>
      </c>
    </row>
    <row r="24" spans="1:11">
      <c r="A24" s="65"/>
      <c r="B24" s="65" t="s">
        <v>133</v>
      </c>
      <c r="C24" s="65" t="s">
        <v>133</v>
      </c>
      <c r="D24" s="65" t="s">
        <v>135</v>
      </c>
      <c r="E24" s="65" t="s">
        <v>107</v>
      </c>
      <c r="F24" s="65" t="s">
        <v>116</v>
      </c>
      <c r="G24" s="65" t="s">
        <v>43</v>
      </c>
      <c r="H24" s="70">
        <v>0.95</v>
      </c>
      <c r="I24" s="65" t="s">
        <v>117</v>
      </c>
      <c r="J24" s="65">
        <v>10</v>
      </c>
      <c r="K24" s="69" t="s">
        <v>53</v>
      </c>
    </row>
    <row r="25" ht="22.5" spans="1:11">
      <c r="A25" s="65"/>
      <c r="B25" s="65" t="s">
        <v>136</v>
      </c>
      <c r="C25" s="65" t="s">
        <v>137</v>
      </c>
      <c r="D25" s="65" t="s">
        <v>138</v>
      </c>
      <c r="E25" s="65" t="s">
        <v>59</v>
      </c>
      <c r="F25" s="65" t="s">
        <v>255</v>
      </c>
      <c r="G25" s="65" t="s">
        <v>141</v>
      </c>
      <c r="H25" s="69">
        <v>41.69</v>
      </c>
      <c r="I25" s="65" t="s">
        <v>117</v>
      </c>
      <c r="J25" s="65">
        <v>10</v>
      </c>
      <c r="K25" s="69" t="s">
        <v>53</v>
      </c>
    </row>
    <row r="26" spans="1:11">
      <c r="A26" s="65" t="s">
        <v>49</v>
      </c>
      <c r="B26" s="65"/>
      <c r="C26" s="65"/>
      <c r="D26" s="65"/>
      <c r="E26" s="65"/>
      <c r="F26" s="65"/>
      <c r="G26" s="65"/>
      <c r="H26" s="65"/>
      <c r="I26" s="65">
        <v>100</v>
      </c>
      <c r="J26" s="63">
        <v>100</v>
      </c>
      <c r="K26" s="63"/>
    </row>
    <row r="27" ht="30" customHeight="1" spans="1:11">
      <c r="A27" s="65" t="s">
        <v>50</v>
      </c>
      <c r="B27" s="71" t="s">
        <v>645</v>
      </c>
      <c r="C27" s="71"/>
      <c r="D27" s="71"/>
      <c r="E27" s="71"/>
      <c r="F27" s="71"/>
      <c r="G27" s="71"/>
      <c r="H27" s="71"/>
      <c r="I27" s="71"/>
      <c r="J27" s="71"/>
      <c r="K27" s="71"/>
    </row>
    <row r="28" spans="1:11">
      <c r="A28" s="65" t="s">
        <v>52</v>
      </c>
      <c r="B28" s="71" t="s">
        <v>53</v>
      </c>
      <c r="C28" s="71"/>
      <c r="D28" s="71"/>
      <c r="E28" s="71"/>
      <c r="F28" s="71"/>
      <c r="G28" s="71"/>
      <c r="H28" s="71"/>
      <c r="I28" s="71"/>
      <c r="J28" s="71"/>
      <c r="K28" s="71"/>
    </row>
    <row r="29" spans="1:11">
      <c r="A29" s="65" t="s">
        <v>54</v>
      </c>
      <c r="B29" s="71" t="s">
        <v>53</v>
      </c>
      <c r="C29" s="71"/>
      <c r="D29" s="71"/>
      <c r="E29" s="71"/>
      <c r="F29" s="71"/>
      <c r="G29" s="71"/>
      <c r="H29" s="71"/>
      <c r="I29" s="71"/>
      <c r="J29" s="71"/>
      <c r="K29" s="71"/>
    </row>
    <row r="30" spans="1:11">
      <c r="A30" s="72" t="s">
        <v>143</v>
      </c>
      <c r="B30" s="72"/>
      <c r="C30" s="72"/>
      <c r="D30" s="72"/>
      <c r="E30" s="72"/>
      <c r="F30" s="72" t="s">
        <v>144</v>
      </c>
      <c r="G30" s="72"/>
      <c r="H30" s="72"/>
      <c r="I30" s="72"/>
      <c r="J30" s="72"/>
      <c r="K30" s="7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18"/>
    <mergeCell ref="B19:B23"/>
    <mergeCell ref="C14:C16"/>
    <mergeCell ref="C19:C20"/>
    <mergeCell ref="C21:C22"/>
    <mergeCell ref="K8:K12"/>
  </mergeCells>
  <pageMargins left="0.75" right="0.75" top="1" bottom="1" header="0.5" footer="0.5"/>
  <pageSetup paperSize="9" scale="63"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view="pageBreakPreview" zoomScaleNormal="100" topLeftCell="A15" workbookViewId="0">
      <selection activeCell="B32" sqref="B32:K32"/>
    </sheetView>
  </sheetViews>
  <sheetFormatPr defaultColWidth="9" defaultRowHeight="13.5"/>
  <cols>
    <col min="4" max="4" width="27.25" customWidth="1"/>
  </cols>
  <sheetData>
    <row r="1" ht="19.5" spans="1:11">
      <c r="A1" s="62" t="s">
        <v>0</v>
      </c>
      <c r="B1" s="62"/>
      <c r="C1" s="62"/>
      <c r="D1" s="62"/>
      <c r="E1" s="62"/>
      <c r="F1" s="62"/>
      <c r="G1" s="62"/>
      <c r="H1" s="62"/>
      <c r="I1" s="62"/>
      <c r="J1" s="62"/>
      <c r="K1" s="62"/>
    </row>
    <row r="2" spans="1:11">
      <c r="A2" s="63" t="s">
        <v>1</v>
      </c>
      <c r="B2" s="63"/>
      <c r="C2" s="63" t="s">
        <v>646</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65" customHeight="1" spans="1:11">
      <c r="A5" s="63"/>
      <c r="B5" s="63"/>
      <c r="C5" s="63" t="s">
        <v>647</v>
      </c>
      <c r="D5" s="63"/>
      <c r="E5" s="63"/>
      <c r="F5" s="63"/>
      <c r="G5" s="63"/>
      <c r="H5" s="63" t="s">
        <v>509</v>
      </c>
      <c r="I5" s="63"/>
      <c r="J5" s="63"/>
      <c r="K5" s="63"/>
    </row>
    <row r="6" ht="33.75" spans="1:11">
      <c r="A6" s="63"/>
      <c r="B6" s="63" t="s">
        <v>13</v>
      </c>
      <c r="C6" s="63" t="s">
        <v>648</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94.769019</v>
      </c>
      <c r="E8" s="67">
        <v>94.769019</v>
      </c>
      <c r="F8" s="67"/>
      <c r="G8" s="67"/>
      <c r="H8" s="68">
        <v>1</v>
      </c>
      <c r="I8" s="65">
        <v>10</v>
      </c>
      <c r="J8" s="65">
        <v>10</v>
      </c>
      <c r="K8" s="73" t="s">
        <v>53</v>
      </c>
    </row>
    <row r="9" ht="22.5" spans="1:11">
      <c r="A9" s="65"/>
      <c r="B9" s="65" t="s">
        <v>24</v>
      </c>
      <c r="C9" s="67">
        <v>0</v>
      </c>
      <c r="D9" s="67">
        <v>94.769019</v>
      </c>
      <c r="E9" s="67">
        <v>94.769019</v>
      </c>
      <c r="F9" s="67"/>
      <c r="G9" s="67"/>
      <c r="H9" s="68">
        <v>1</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ht="22.5" spans="1:11">
      <c r="A13" s="65" t="s">
        <v>29</v>
      </c>
      <c r="B13" s="65" t="s">
        <v>30</v>
      </c>
      <c r="C13" s="65" t="s">
        <v>31</v>
      </c>
      <c r="D13" s="65" t="s">
        <v>32</v>
      </c>
      <c r="E13" s="65" t="s">
        <v>33</v>
      </c>
      <c r="F13" s="65" t="s">
        <v>34</v>
      </c>
      <c r="G13" s="65" t="s">
        <v>35</v>
      </c>
      <c r="H13" s="65" t="s">
        <v>36</v>
      </c>
      <c r="I13" s="65" t="s">
        <v>20</v>
      </c>
      <c r="J13" s="65" t="s">
        <v>21</v>
      </c>
      <c r="K13" s="65" t="s">
        <v>37</v>
      </c>
    </row>
    <row r="14" ht="27" spans="1:11">
      <c r="A14" s="65"/>
      <c r="B14" s="65" t="s">
        <v>38</v>
      </c>
      <c r="C14" s="65" t="s">
        <v>39</v>
      </c>
      <c r="D14" s="65" t="s">
        <v>649</v>
      </c>
      <c r="E14" s="65" t="s">
        <v>107</v>
      </c>
      <c r="F14" s="65" t="s">
        <v>650</v>
      </c>
      <c r="G14" s="65" t="s">
        <v>230</v>
      </c>
      <c r="H14" s="69" t="s">
        <v>651</v>
      </c>
      <c r="I14" s="65" t="s">
        <v>60</v>
      </c>
      <c r="J14" s="65">
        <v>5</v>
      </c>
      <c r="K14" s="69" t="s">
        <v>53</v>
      </c>
    </row>
    <row r="15" spans="1:11">
      <c r="A15" s="65"/>
      <c r="B15" s="65"/>
      <c r="C15" s="65"/>
      <c r="D15" s="65" t="s">
        <v>652</v>
      </c>
      <c r="E15" s="65" t="s">
        <v>107</v>
      </c>
      <c r="F15" s="65" t="s">
        <v>653</v>
      </c>
      <c r="G15" s="65" t="s">
        <v>456</v>
      </c>
      <c r="H15" s="69" t="s">
        <v>654</v>
      </c>
      <c r="I15" s="65" t="s">
        <v>60</v>
      </c>
      <c r="J15" s="65">
        <v>5</v>
      </c>
      <c r="K15" s="69" t="s">
        <v>53</v>
      </c>
    </row>
    <row r="16" spans="1:11">
      <c r="A16" s="65"/>
      <c r="B16" s="65"/>
      <c r="C16" s="65"/>
      <c r="D16" s="65" t="s">
        <v>655</v>
      </c>
      <c r="E16" s="65" t="s">
        <v>107</v>
      </c>
      <c r="F16" s="65" t="s">
        <v>656</v>
      </c>
      <c r="G16" s="65" t="s">
        <v>163</v>
      </c>
      <c r="H16" s="69" t="s">
        <v>657</v>
      </c>
      <c r="I16" s="65" t="s">
        <v>60</v>
      </c>
      <c r="J16" s="65">
        <v>5</v>
      </c>
      <c r="K16" s="69" t="s">
        <v>53</v>
      </c>
    </row>
    <row r="17" spans="1:11">
      <c r="A17" s="65"/>
      <c r="B17" s="65"/>
      <c r="C17" s="65"/>
      <c r="D17" s="65" t="s">
        <v>658</v>
      </c>
      <c r="E17" s="65" t="s">
        <v>107</v>
      </c>
      <c r="F17" s="65" t="s">
        <v>659</v>
      </c>
      <c r="G17" s="65" t="s">
        <v>456</v>
      </c>
      <c r="H17" s="69" t="s">
        <v>660</v>
      </c>
      <c r="I17" s="65" t="s">
        <v>60</v>
      </c>
      <c r="J17" s="65">
        <v>5</v>
      </c>
      <c r="K17" s="69" t="s">
        <v>53</v>
      </c>
    </row>
    <row r="18" spans="1:11">
      <c r="A18" s="65"/>
      <c r="B18" s="65"/>
      <c r="C18" s="65" t="s">
        <v>63</v>
      </c>
      <c r="D18" s="65" t="s">
        <v>113</v>
      </c>
      <c r="E18" s="65" t="s">
        <v>41</v>
      </c>
      <c r="F18" s="65" t="s">
        <v>42</v>
      </c>
      <c r="G18" s="65" t="s">
        <v>43</v>
      </c>
      <c r="H18" s="69" t="s">
        <v>545</v>
      </c>
      <c r="I18" s="65" t="s">
        <v>117</v>
      </c>
      <c r="J18" s="65">
        <v>10</v>
      </c>
      <c r="K18" s="69" t="s">
        <v>53</v>
      </c>
    </row>
    <row r="19" spans="1:11">
      <c r="A19" s="65"/>
      <c r="B19" s="65"/>
      <c r="C19" s="65" t="s">
        <v>114</v>
      </c>
      <c r="D19" s="65" t="s">
        <v>568</v>
      </c>
      <c r="E19" s="65" t="s">
        <v>41</v>
      </c>
      <c r="F19" s="65" t="s">
        <v>42</v>
      </c>
      <c r="G19" s="65" t="s">
        <v>43</v>
      </c>
      <c r="H19" s="69" t="s">
        <v>547</v>
      </c>
      <c r="I19" s="65" t="s">
        <v>117</v>
      </c>
      <c r="J19" s="65">
        <v>10</v>
      </c>
      <c r="K19" s="69" t="s">
        <v>53</v>
      </c>
    </row>
    <row r="20" spans="1:11">
      <c r="A20" s="65"/>
      <c r="B20" s="65" t="s">
        <v>45</v>
      </c>
      <c r="C20" s="65" t="s">
        <v>65</v>
      </c>
      <c r="D20" s="65" t="s">
        <v>661</v>
      </c>
      <c r="E20" s="65" t="s">
        <v>107</v>
      </c>
      <c r="F20" s="65" t="s">
        <v>521</v>
      </c>
      <c r="G20" s="65" t="s">
        <v>233</v>
      </c>
      <c r="H20" s="69" t="s">
        <v>522</v>
      </c>
      <c r="I20" s="65" t="s">
        <v>60</v>
      </c>
      <c r="J20" s="65">
        <v>5</v>
      </c>
      <c r="K20" s="69" t="s">
        <v>53</v>
      </c>
    </row>
    <row r="21" spans="1:11">
      <c r="A21" s="65"/>
      <c r="B21" s="65"/>
      <c r="C21" s="65"/>
      <c r="D21" s="65" t="s">
        <v>662</v>
      </c>
      <c r="E21" s="65" t="s">
        <v>107</v>
      </c>
      <c r="F21" s="65" t="s">
        <v>663</v>
      </c>
      <c r="G21" s="65" t="s">
        <v>580</v>
      </c>
      <c r="H21" s="69" t="s">
        <v>664</v>
      </c>
      <c r="I21" s="65" t="s">
        <v>117</v>
      </c>
      <c r="J21" s="65">
        <v>10</v>
      </c>
      <c r="K21" s="69" t="s">
        <v>53</v>
      </c>
    </row>
    <row r="22" spans="1:11">
      <c r="A22" s="65"/>
      <c r="B22" s="65"/>
      <c r="C22" s="65" t="s">
        <v>46</v>
      </c>
      <c r="D22" s="65" t="s">
        <v>174</v>
      </c>
      <c r="E22" s="65" t="s">
        <v>107</v>
      </c>
      <c r="F22" s="65" t="s">
        <v>643</v>
      </c>
      <c r="G22" s="65" t="s">
        <v>665</v>
      </c>
      <c r="H22" s="69" t="s">
        <v>644</v>
      </c>
      <c r="I22" s="65" t="s">
        <v>60</v>
      </c>
      <c r="J22" s="65">
        <v>5</v>
      </c>
      <c r="K22" s="69" t="s">
        <v>53</v>
      </c>
    </row>
    <row r="23" spans="1:11">
      <c r="A23" s="65"/>
      <c r="B23" s="65"/>
      <c r="C23" s="65"/>
      <c r="D23" s="65" t="s">
        <v>666</v>
      </c>
      <c r="E23" s="65" t="s">
        <v>107</v>
      </c>
      <c r="F23" s="65" t="s">
        <v>667</v>
      </c>
      <c r="G23" s="65" t="s">
        <v>665</v>
      </c>
      <c r="H23" s="69" t="s">
        <v>668</v>
      </c>
      <c r="I23" s="65" t="s">
        <v>157</v>
      </c>
      <c r="J23" s="65">
        <v>2</v>
      </c>
      <c r="K23" s="69" t="s">
        <v>53</v>
      </c>
    </row>
    <row r="24" ht="22.5" spans="1:11">
      <c r="A24" s="65"/>
      <c r="B24" s="65"/>
      <c r="C24" s="65" t="s">
        <v>155</v>
      </c>
      <c r="D24" s="65" t="s">
        <v>316</v>
      </c>
      <c r="E24" s="65" t="s">
        <v>107</v>
      </c>
      <c r="F24" s="65" t="s">
        <v>117</v>
      </c>
      <c r="G24" s="65" t="s">
        <v>132</v>
      </c>
      <c r="H24" s="69" t="s">
        <v>532</v>
      </c>
      <c r="I24" s="65" t="s">
        <v>219</v>
      </c>
      <c r="J24" s="65">
        <v>3</v>
      </c>
      <c r="K24" s="69" t="s">
        <v>53</v>
      </c>
    </row>
    <row r="25" spans="1:11">
      <c r="A25" s="65"/>
      <c r="B25" s="65" t="s">
        <v>133</v>
      </c>
      <c r="C25" s="65" t="s">
        <v>133</v>
      </c>
      <c r="D25" s="65" t="s">
        <v>135</v>
      </c>
      <c r="E25" s="65" t="s">
        <v>107</v>
      </c>
      <c r="F25" s="65" t="s">
        <v>116</v>
      </c>
      <c r="G25" s="65" t="s">
        <v>43</v>
      </c>
      <c r="H25" s="70">
        <v>0.98</v>
      </c>
      <c r="I25" s="65" t="s">
        <v>60</v>
      </c>
      <c r="J25" s="65">
        <v>5</v>
      </c>
      <c r="K25" s="69" t="s">
        <v>53</v>
      </c>
    </row>
    <row r="26" ht="27" spans="1:11">
      <c r="A26" s="65"/>
      <c r="B26" s="65" t="s">
        <v>136</v>
      </c>
      <c r="C26" s="65" t="s">
        <v>137</v>
      </c>
      <c r="D26" s="65" t="s">
        <v>652</v>
      </c>
      <c r="E26" s="65" t="s">
        <v>59</v>
      </c>
      <c r="F26" s="65" t="s">
        <v>669</v>
      </c>
      <c r="G26" s="65" t="s">
        <v>465</v>
      </c>
      <c r="H26" s="69" t="s">
        <v>670</v>
      </c>
      <c r="I26" s="65" t="s">
        <v>157</v>
      </c>
      <c r="J26" s="65">
        <v>2</v>
      </c>
      <c r="K26" s="69" t="s">
        <v>53</v>
      </c>
    </row>
    <row r="27" spans="1:11">
      <c r="A27" s="65"/>
      <c r="B27" s="65"/>
      <c r="C27" s="65"/>
      <c r="D27" s="65" t="s">
        <v>671</v>
      </c>
      <c r="E27" s="65" t="s">
        <v>59</v>
      </c>
      <c r="F27" s="65">
        <v>98</v>
      </c>
      <c r="G27" s="65" t="s">
        <v>141</v>
      </c>
      <c r="H27" s="69">
        <v>94.77</v>
      </c>
      <c r="I27" s="65" t="s">
        <v>60</v>
      </c>
      <c r="J27" s="65">
        <v>5</v>
      </c>
      <c r="K27" s="69" t="s">
        <v>53</v>
      </c>
    </row>
    <row r="28" ht="27" spans="1:11">
      <c r="A28" s="65"/>
      <c r="B28" s="65"/>
      <c r="C28" s="65"/>
      <c r="D28" s="65" t="s">
        <v>672</v>
      </c>
      <c r="E28" s="65" t="s">
        <v>59</v>
      </c>
      <c r="F28" s="65" t="s">
        <v>673</v>
      </c>
      <c r="G28" s="65" t="s">
        <v>674</v>
      </c>
      <c r="H28" s="69" t="s">
        <v>675</v>
      </c>
      <c r="I28" s="65" t="s">
        <v>60</v>
      </c>
      <c r="J28" s="65">
        <v>5</v>
      </c>
      <c r="K28" s="69" t="s">
        <v>53</v>
      </c>
    </row>
    <row r="29" spans="1:11">
      <c r="A29" s="65"/>
      <c r="B29" s="65"/>
      <c r="C29" s="65"/>
      <c r="D29" s="65" t="s">
        <v>676</v>
      </c>
      <c r="E29" s="65" t="s">
        <v>59</v>
      </c>
      <c r="F29" s="65" t="s">
        <v>234</v>
      </c>
      <c r="G29" s="65" t="s">
        <v>674</v>
      </c>
      <c r="H29" s="69" t="s">
        <v>677</v>
      </c>
      <c r="I29" s="65" t="s">
        <v>60</v>
      </c>
      <c r="J29" s="65">
        <v>5</v>
      </c>
      <c r="K29" s="69" t="s">
        <v>53</v>
      </c>
    </row>
    <row r="30" spans="1:11">
      <c r="A30" s="65"/>
      <c r="B30" s="65"/>
      <c r="C30" s="65"/>
      <c r="D30" s="65" t="s">
        <v>655</v>
      </c>
      <c r="E30" s="65" t="s">
        <v>59</v>
      </c>
      <c r="F30" s="65" t="s">
        <v>663</v>
      </c>
      <c r="G30" s="65" t="s">
        <v>577</v>
      </c>
      <c r="H30" s="69" t="s">
        <v>678</v>
      </c>
      <c r="I30" s="65" t="s">
        <v>219</v>
      </c>
      <c r="J30" s="65">
        <v>3</v>
      </c>
      <c r="K30" s="69" t="s">
        <v>53</v>
      </c>
    </row>
    <row r="31" spans="1:11">
      <c r="A31" s="65" t="s">
        <v>49</v>
      </c>
      <c r="B31" s="65"/>
      <c r="C31" s="65"/>
      <c r="D31" s="65"/>
      <c r="E31" s="65"/>
      <c r="F31" s="65"/>
      <c r="G31" s="65"/>
      <c r="H31" s="65"/>
      <c r="I31" s="65">
        <v>100</v>
      </c>
      <c r="J31" s="63">
        <v>100</v>
      </c>
      <c r="K31" s="63"/>
    </row>
    <row r="32" ht="29" customHeight="1" spans="1:11">
      <c r="A32" s="65" t="s">
        <v>50</v>
      </c>
      <c r="B32" s="71" t="s">
        <v>679</v>
      </c>
      <c r="C32" s="71"/>
      <c r="D32" s="71"/>
      <c r="E32" s="71"/>
      <c r="F32" s="71"/>
      <c r="G32" s="71"/>
      <c r="H32" s="71"/>
      <c r="I32" s="71"/>
      <c r="J32" s="71"/>
      <c r="K32" s="71"/>
    </row>
    <row r="33" spans="1:11">
      <c r="A33" s="65" t="s">
        <v>52</v>
      </c>
      <c r="B33" s="71" t="s">
        <v>53</v>
      </c>
      <c r="C33" s="71"/>
      <c r="D33" s="71"/>
      <c r="E33" s="71"/>
      <c r="F33" s="71"/>
      <c r="G33" s="71"/>
      <c r="H33" s="71"/>
      <c r="I33" s="71"/>
      <c r="J33" s="71"/>
      <c r="K33" s="71"/>
    </row>
    <row r="34" spans="1:11">
      <c r="A34" s="65" t="s">
        <v>54</v>
      </c>
      <c r="B34" s="71" t="s">
        <v>53</v>
      </c>
      <c r="C34" s="71"/>
      <c r="D34" s="71"/>
      <c r="E34" s="71"/>
      <c r="F34" s="71"/>
      <c r="G34" s="71"/>
      <c r="H34" s="71"/>
      <c r="I34" s="71"/>
      <c r="J34" s="71"/>
      <c r="K34" s="71"/>
    </row>
    <row r="35" spans="1:11">
      <c r="A35" s="72" t="s">
        <v>143</v>
      </c>
      <c r="B35" s="72"/>
      <c r="C35" s="72"/>
      <c r="D35" s="72"/>
      <c r="E35" s="72"/>
      <c r="F35" s="72" t="s">
        <v>144</v>
      </c>
      <c r="G35" s="72"/>
      <c r="H35" s="72"/>
      <c r="I35" s="72"/>
      <c r="J35" s="72"/>
      <c r="K35" s="72"/>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31:H31"/>
    <mergeCell ref="B32:K32"/>
    <mergeCell ref="B33:K33"/>
    <mergeCell ref="B34:K34"/>
    <mergeCell ref="A35:E35"/>
    <mergeCell ref="F35:K35"/>
    <mergeCell ref="A4:A6"/>
    <mergeCell ref="A7:A12"/>
    <mergeCell ref="A13:A30"/>
    <mergeCell ref="B4:B5"/>
    <mergeCell ref="B14:B19"/>
    <mergeCell ref="B20:B24"/>
    <mergeCell ref="B26:B30"/>
    <mergeCell ref="C14:C17"/>
    <mergeCell ref="C20:C21"/>
    <mergeCell ref="C22:C23"/>
    <mergeCell ref="C26:C30"/>
    <mergeCell ref="K8:K12"/>
  </mergeCells>
  <pageMargins left="0.75" right="0.75" top="1" bottom="1" header="0.5" footer="0.5"/>
  <pageSetup paperSize="9" scale="46"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view="pageBreakPreview" zoomScaleNormal="100" workbookViewId="0">
      <selection activeCell="H5" sqref="H5:K5"/>
    </sheetView>
  </sheetViews>
  <sheetFormatPr defaultColWidth="9" defaultRowHeight="13.5"/>
  <cols>
    <col min="4" max="4" width="21.5" customWidth="1"/>
  </cols>
  <sheetData>
    <row r="1" ht="19.5" spans="1:11">
      <c r="A1" s="62" t="s">
        <v>0</v>
      </c>
      <c r="B1" s="62"/>
      <c r="C1" s="62"/>
      <c r="D1" s="62"/>
      <c r="E1" s="62"/>
      <c r="F1" s="62"/>
      <c r="G1" s="62"/>
      <c r="H1" s="62"/>
      <c r="I1" s="62"/>
      <c r="J1" s="62"/>
      <c r="K1" s="62"/>
    </row>
    <row r="2" spans="1:11">
      <c r="A2" s="63" t="s">
        <v>1</v>
      </c>
      <c r="B2" s="63"/>
      <c r="C2" s="63" t="s">
        <v>680</v>
      </c>
      <c r="D2" s="63"/>
      <c r="E2" s="63"/>
      <c r="F2" s="63"/>
      <c r="G2" s="63"/>
      <c r="H2" s="63"/>
      <c r="I2" s="63"/>
      <c r="J2" s="63"/>
      <c r="K2" s="63"/>
    </row>
    <row r="3" ht="22.5" spans="1:11">
      <c r="A3" s="63" t="s">
        <v>3</v>
      </c>
      <c r="B3" s="63"/>
      <c r="C3" s="63" t="s">
        <v>4</v>
      </c>
      <c r="D3" s="63"/>
      <c r="E3" s="63"/>
      <c r="F3" s="63"/>
      <c r="G3" s="63"/>
      <c r="H3" s="64" t="s">
        <v>5</v>
      </c>
      <c r="I3" s="65" t="s">
        <v>507</v>
      </c>
      <c r="J3" s="65"/>
      <c r="K3" s="65"/>
    </row>
    <row r="4" spans="1:11">
      <c r="A4" s="63" t="s">
        <v>7</v>
      </c>
      <c r="B4" s="63" t="s">
        <v>8</v>
      </c>
      <c r="C4" s="65" t="s">
        <v>9</v>
      </c>
      <c r="D4" s="65"/>
      <c r="E4" s="65"/>
      <c r="F4" s="65"/>
      <c r="G4" s="65"/>
      <c r="H4" s="66" t="s">
        <v>10</v>
      </c>
      <c r="I4" s="66"/>
      <c r="J4" s="66"/>
      <c r="K4" s="66"/>
    </row>
    <row r="5" ht="36" customHeight="1" spans="1:11">
      <c r="A5" s="63"/>
      <c r="B5" s="63"/>
      <c r="C5" s="63" t="s">
        <v>681</v>
      </c>
      <c r="D5" s="63"/>
      <c r="E5" s="63"/>
      <c r="F5" s="63"/>
      <c r="G5" s="63"/>
      <c r="H5" s="72" t="s">
        <v>682</v>
      </c>
      <c r="I5" s="72"/>
      <c r="J5" s="72"/>
      <c r="K5" s="72"/>
    </row>
    <row r="6" ht="33.75" spans="1:11">
      <c r="A6" s="63"/>
      <c r="B6" s="63" t="s">
        <v>13</v>
      </c>
      <c r="C6" s="63"/>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178.587427</v>
      </c>
      <c r="E8" s="67">
        <v>178.587427</v>
      </c>
      <c r="F8" s="67"/>
      <c r="G8" s="67"/>
      <c r="H8" s="68">
        <v>1</v>
      </c>
      <c r="I8" s="65">
        <v>10</v>
      </c>
      <c r="J8" s="65">
        <v>10</v>
      </c>
      <c r="K8" s="73" t="s">
        <v>53</v>
      </c>
    </row>
    <row r="9" ht="22.5" spans="1:11">
      <c r="A9" s="65"/>
      <c r="B9" s="65" t="s">
        <v>24</v>
      </c>
      <c r="C9" s="67">
        <v>0</v>
      </c>
      <c r="D9" s="67">
        <v>178.587427</v>
      </c>
      <c r="E9" s="67">
        <v>178.587427</v>
      </c>
      <c r="F9" s="67"/>
      <c r="G9" s="67"/>
      <c r="H9" s="68">
        <v>1</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683</v>
      </c>
      <c r="E14" s="65" t="s">
        <v>107</v>
      </c>
      <c r="F14" s="65" t="s">
        <v>111</v>
      </c>
      <c r="G14" s="65" t="s">
        <v>256</v>
      </c>
      <c r="H14" s="69">
        <v>1</v>
      </c>
      <c r="I14" s="65" t="s">
        <v>117</v>
      </c>
      <c r="J14" s="65">
        <v>10</v>
      </c>
      <c r="K14" s="69" t="s">
        <v>53</v>
      </c>
    </row>
    <row r="15" spans="1:11">
      <c r="A15" s="65"/>
      <c r="B15" s="65"/>
      <c r="C15" s="65"/>
      <c r="D15" s="65" t="s">
        <v>684</v>
      </c>
      <c r="E15" s="65" t="s">
        <v>107</v>
      </c>
      <c r="F15" s="65" t="s">
        <v>259</v>
      </c>
      <c r="G15" s="65" t="s">
        <v>105</v>
      </c>
      <c r="H15" s="69">
        <v>40</v>
      </c>
      <c r="I15" s="65" t="s">
        <v>60</v>
      </c>
      <c r="J15" s="65">
        <v>5</v>
      </c>
      <c r="K15" s="69" t="s">
        <v>53</v>
      </c>
    </row>
    <row r="16" spans="1:11">
      <c r="A16" s="65"/>
      <c r="B16" s="65"/>
      <c r="C16" s="65"/>
      <c r="D16" s="65" t="s">
        <v>685</v>
      </c>
      <c r="E16" s="65" t="s">
        <v>107</v>
      </c>
      <c r="F16" s="65" t="s">
        <v>111</v>
      </c>
      <c r="G16" s="65" t="s">
        <v>256</v>
      </c>
      <c r="H16" s="69">
        <v>1</v>
      </c>
      <c r="I16" s="65" t="s">
        <v>117</v>
      </c>
      <c r="J16" s="65">
        <v>10</v>
      </c>
      <c r="K16" s="69" t="s">
        <v>53</v>
      </c>
    </row>
    <row r="17" spans="1:11">
      <c r="A17" s="65"/>
      <c r="B17" s="65"/>
      <c r="C17" s="65" t="s">
        <v>63</v>
      </c>
      <c r="D17" s="65" t="s">
        <v>113</v>
      </c>
      <c r="E17" s="65" t="s">
        <v>107</v>
      </c>
      <c r="F17" s="65" t="s">
        <v>42</v>
      </c>
      <c r="G17" s="65" t="s">
        <v>43</v>
      </c>
      <c r="H17" s="69" t="s">
        <v>545</v>
      </c>
      <c r="I17" s="65" t="s">
        <v>60</v>
      </c>
      <c r="J17" s="65">
        <v>5</v>
      </c>
      <c r="K17" s="69" t="s">
        <v>53</v>
      </c>
    </row>
    <row r="18" spans="1:11">
      <c r="A18" s="65"/>
      <c r="B18" s="65"/>
      <c r="C18" s="65" t="s">
        <v>114</v>
      </c>
      <c r="D18" s="65" t="s">
        <v>152</v>
      </c>
      <c r="E18" s="65" t="s">
        <v>107</v>
      </c>
      <c r="F18" s="65" t="s">
        <v>116</v>
      </c>
      <c r="G18" s="65" t="s">
        <v>43</v>
      </c>
      <c r="H18" s="69">
        <v>100</v>
      </c>
      <c r="I18" s="65" t="s">
        <v>117</v>
      </c>
      <c r="J18" s="65">
        <v>10</v>
      </c>
      <c r="K18" s="69" t="s">
        <v>53</v>
      </c>
    </row>
    <row r="19" ht="22.5" spans="1:11">
      <c r="A19" s="65"/>
      <c r="B19" s="65" t="s">
        <v>45</v>
      </c>
      <c r="C19" s="65" t="s">
        <v>65</v>
      </c>
      <c r="D19" s="65" t="s">
        <v>550</v>
      </c>
      <c r="E19" s="65" t="s">
        <v>107</v>
      </c>
      <c r="F19" s="65" t="s">
        <v>686</v>
      </c>
      <c r="G19" s="65" t="s">
        <v>141</v>
      </c>
      <c r="H19" s="69">
        <v>21</v>
      </c>
      <c r="I19" s="65" t="s">
        <v>117</v>
      </c>
      <c r="J19" s="65">
        <v>10</v>
      </c>
      <c r="K19" s="69" t="s">
        <v>53</v>
      </c>
    </row>
    <row r="20" ht="52" customHeight="1" spans="1:11">
      <c r="A20" s="65"/>
      <c r="B20" s="65"/>
      <c r="C20" s="65"/>
      <c r="D20" s="65" t="s">
        <v>687</v>
      </c>
      <c r="E20" s="65" t="s">
        <v>107</v>
      </c>
      <c r="F20" s="65" t="s">
        <v>186</v>
      </c>
      <c r="G20" s="65" t="s">
        <v>172</v>
      </c>
      <c r="H20" s="69">
        <v>750</v>
      </c>
      <c r="I20" s="65" t="s">
        <v>60</v>
      </c>
      <c r="J20" s="65">
        <v>5</v>
      </c>
      <c r="K20" s="69" t="s">
        <v>53</v>
      </c>
    </row>
    <row r="21" spans="1:11">
      <c r="A21" s="65"/>
      <c r="B21" s="65"/>
      <c r="C21" s="65" t="s">
        <v>46</v>
      </c>
      <c r="D21" s="65" t="s">
        <v>174</v>
      </c>
      <c r="E21" s="65" t="s">
        <v>107</v>
      </c>
      <c r="F21" s="65" t="s">
        <v>688</v>
      </c>
      <c r="G21" s="65" t="s">
        <v>176</v>
      </c>
      <c r="H21" s="69">
        <v>134</v>
      </c>
      <c r="I21" s="65" t="s">
        <v>60</v>
      </c>
      <c r="J21" s="65">
        <v>5</v>
      </c>
      <c r="K21" s="69" t="s">
        <v>53</v>
      </c>
    </row>
    <row r="22" ht="22.5" spans="1:11">
      <c r="A22" s="65"/>
      <c r="B22" s="65"/>
      <c r="C22" s="65"/>
      <c r="D22" s="65" t="s">
        <v>552</v>
      </c>
      <c r="E22" s="65" t="s">
        <v>107</v>
      </c>
      <c r="F22" s="65" t="s">
        <v>259</v>
      </c>
      <c r="G22" s="65" t="s">
        <v>176</v>
      </c>
      <c r="H22" s="69">
        <v>42</v>
      </c>
      <c r="I22" s="65" t="s">
        <v>60</v>
      </c>
      <c r="J22" s="65">
        <v>5</v>
      </c>
      <c r="K22" s="69" t="s">
        <v>53</v>
      </c>
    </row>
    <row r="23" spans="1:11">
      <c r="A23" s="65"/>
      <c r="B23" s="65"/>
      <c r="C23" s="65"/>
      <c r="D23" s="65" t="s">
        <v>177</v>
      </c>
      <c r="E23" s="65" t="s">
        <v>107</v>
      </c>
      <c r="F23" s="65" t="s">
        <v>689</v>
      </c>
      <c r="G23" s="65" t="s">
        <v>176</v>
      </c>
      <c r="H23" s="69">
        <v>930</v>
      </c>
      <c r="I23" s="65" t="s">
        <v>60</v>
      </c>
      <c r="J23" s="65">
        <v>5</v>
      </c>
      <c r="K23" s="69" t="s">
        <v>53</v>
      </c>
    </row>
    <row r="24" ht="22.5" spans="1:11">
      <c r="A24" s="65"/>
      <c r="B24" s="65"/>
      <c r="C24" s="65" t="s">
        <v>155</v>
      </c>
      <c r="D24" s="65" t="s">
        <v>156</v>
      </c>
      <c r="E24" s="65" t="s">
        <v>107</v>
      </c>
      <c r="F24" s="65" t="s">
        <v>60</v>
      </c>
      <c r="G24" s="65" t="s">
        <v>132</v>
      </c>
      <c r="H24" s="69">
        <v>5</v>
      </c>
      <c r="I24" s="65" t="s">
        <v>60</v>
      </c>
      <c r="J24" s="65">
        <v>5</v>
      </c>
      <c r="K24" s="69" t="s">
        <v>53</v>
      </c>
    </row>
    <row r="25" spans="1:11">
      <c r="A25" s="65"/>
      <c r="B25" s="65" t="s">
        <v>133</v>
      </c>
      <c r="C25" s="65" t="s">
        <v>133</v>
      </c>
      <c r="D25" s="65" t="s">
        <v>135</v>
      </c>
      <c r="E25" s="65" t="s">
        <v>107</v>
      </c>
      <c r="F25" s="65" t="s">
        <v>690</v>
      </c>
      <c r="G25" s="65" t="s">
        <v>43</v>
      </c>
      <c r="H25" s="69">
        <v>100</v>
      </c>
      <c r="I25" s="65" t="s">
        <v>60</v>
      </c>
      <c r="J25" s="65">
        <v>5</v>
      </c>
      <c r="K25" s="69" t="s">
        <v>53</v>
      </c>
    </row>
    <row r="26" ht="22.5" spans="1:11">
      <c r="A26" s="65"/>
      <c r="B26" s="65" t="s">
        <v>136</v>
      </c>
      <c r="C26" s="65" t="s">
        <v>137</v>
      </c>
      <c r="D26" s="65" t="s">
        <v>691</v>
      </c>
      <c r="E26" s="65" t="s">
        <v>59</v>
      </c>
      <c r="F26" s="65" t="s">
        <v>274</v>
      </c>
      <c r="G26" s="65" t="s">
        <v>141</v>
      </c>
      <c r="H26" s="69">
        <v>178.59</v>
      </c>
      <c r="I26" s="65" t="s">
        <v>117</v>
      </c>
      <c r="J26" s="65">
        <v>10</v>
      </c>
      <c r="K26" s="69" t="s">
        <v>53</v>
      </c>
    </row>
    <row r="27" spans="1:11">
      <c r="A27" s="65" t="s">
        <v>49</v>
      </c>
      <c r="B27" s="65"/>
      <c r="C27" s="65"/>
      <c r="D27" s="65"/>
      <c r="E27" s="65"/>
      <c r="F27" s="65"/>
      <c r="G27" s="65"/>
      <c r="H27" s="65"/>
      <c r="I27" s="65">
        <v>100</v>
      </c>
      <c r="J27" s="63">
        <v>100</v>
      </c>
      <c r="K27" s="63"/>
    </row>
    <row r="28" ht="33" customHeight="1" spans="1:11">
      <c r="A28" s="65" t="s">
        <v>50</v>
      </c>
      <c r="B28" s="71" t="s">
        <v>692</v>
      </c>
      <c r="C28" s="71"/>
      <c r="D28" s="71"/>
      <c r="E28" s="71"/>
      <c r="F28" s="71"/>
      <c r="G28" s="71"/>
      <c r="H28" s="71"/>
      <c r="I28" s="71"/>
      <c r="J28" s="71"/>
      <c r="K28" s="71"/>
    </row>
    <row r="29" spans="1:11">
      <c r="A29" s="65" t="s">
        <v>52</v>
      </c>
      <c r="B29" s="71" t="s">
        <v>53</v>
      </c>
      <c r="C29" s="71"/>
      <c r="D29" s="71"/>
      <c r="E29" s="71"/>
      <c r="F29" s="71"/>
      <c r="G29" s="71"/>
      <c r="H29" s="71"/>
      <c r="I29" s="71"/>
      <c r="J29" s="71"/>
      <c r="K29" s="71"/>
    </row>
    <row r="30" spans="1:11">
      <c r="A30" s="65" t="s">
        <v>54</v>
      </c>
      <c r="B30" s="71" t="s">
        <v>53</v>
      </c>
      <c r="C30" s="71"/>
      <c r="D30" s="71"/>
      <c r="E30" s="71"/>
      <c r="F30" s="71"/>
      <c r="G30" s="71"/>
      <c r="H30" s="71"/>
      <c r="I30" s="71"/>
      <c r="J30" s="71"/>
      <c r="K30" s="71"/>
    </row>
    <row r="31" spans="1:11">
      <c r="A31" s="72" t="s">
        <v>143</v>
      </c>
      <c r="B31" s="72"/>
      <c r="C31" s="72"/>
      <c r="D31" s="72"/>
      <c r="E31" s="72"/>
      <c r="F31" s="72" t="s">
        <v>144</v>
      </c>
      <c r="G31" s="72"/>
      <c r="H31" s="72"/>
      <c r="I31" s="72"/>
      <c r="J31" s="72"/>
      <c r="K31" s="72"/>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7:H27"/>
    <mergeCell ref="B28:K28"/>
    <mergeCell ref="B29:K29"/>
    <mergeCell ref="B30:K30"/>
    <mergeCell ref="A31:E31"/>
    <mergeCell ref="F31:K31"/>
    <mergeCell ref="A4:A6"/>
    <mergeCell ref="A7:A12"/>
    <mergeCell ref="A13:A26"/>
    <mergeCell ref="B4:B5"/>
    <mergeCell ref="B14:B18"/>
    <mergeCell ref="B19:B24"/>
    <mergeCell ref="C14:C16"/>
    <mergeCell ref="C19:C20"/>
    <mergeCell ref="C21:C23"/>
    <mergeCell ref="K8:K12"/>
  </mergeCells>
  <pageMargins left="0.75" right="0.75" top="1" bottom="1" header="0.5" footer="0.5"/>
  <pageSetup paperSize="9" scale="62"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view="pageBreakPreview" zoomScaleNormal="100" workbookViewId="0">
      <selection activeCell="J7" sqref="J7"/>
    </sheetView>
  </sheetViews>
  <sheetFormatPr defaultColWidth="9" defaultRowHeight="13.5"/>
  <cols>
    <col min="4" max="4" width="28.25" customWidth="1"/>
    <col min="7" max="7" width="16.125" customWidth="1"/>
  </cols>
  <sheetData>
    <row r="1" ht="19.5" spans="1:11">
      <c r="A1" s="62" t="s">
        <v>0</v>
      </c>
      <c r="B1" s="62"/>
      <c r="C1" s="62"/>
      <c r="D1" s="62"/>
      <c r="E1" s="62"/>
      <c r="F1" s="62"/>
      <c r="G1" s="62"/>
      <c r="H1" s="62"/>
      <c r="I1" s="62"/>
      <c r="J1" s="62"/>
      <c r="K1" s="62"/>
    </row>
    <row r="2" spans="1:11">
      <c r="A2" s="63" t="s">
        <v>1</v>
      </c>
      <c r="B2" s="63"/>
      <c r="C2" s="63" t="s">
        <v>693</v>
      </c>
      <c r="D2" s="63"/>
      <c r="E2" s="63"/>
      <c r="F2" s="63"/>
      <c r="G2" s="63"/>
      <c r="H2" s="63"/>
      <c r="I2" s="63"/>
      <c r="J2" s="63"/>
      <c r="K2" s="63"/>
    </row>
    <row r="3" ht="22.5" spans="1:11">
      <c r="A3" s="63" t="s">
        <v>3</v>
      </c>
      <c r="B3" s="63"/>
      <c r="C3" s="63" t="s">
        <v>4</v>
      </c>
      <c r="D3" s="63"/>
      <c r="E3" s="63"/>
      <c r="F3" s="63"/>
      <c r="G3" s="63"/>
      <c r="H3" s="64" t="s">
        <v>5</v>
      </c>
      <c r="I3" s="65" t="s">
        <v>694</v>
      </c>
      <c r="J3" s="65"/>
      <c r="K3" s="65"/>
    </row>
    <row r="4" spans="1:11">
      <c r="A4" s="63" t="s">
        <v>7</v>
      </c>
      <c r="B4" s="63" t="s">
        <v>8</v>
      </c>
      <c r="C4" s="65" t="s">
        <v>9</v>
      </c>
      <c r="D4" s="65"/>
      <c r="E4" s="65"/>
      <c r="F4" s="65"/>
      <c r="G4" s="65"/>
      <c r="H4" s="66" t="s">
        <v>10</v>
      </c>
      <c r="I4" s="66"/>
      <c r="J4" s="66"/>
      <c r="K4" s="66"/>
    </row>
    <row r="5" ht="38" customHeight="1" spans="1:11">
      <c r="A5" s="63"/>
      <c r="B5" s="63"/>
      <c r="C5" s="63" t="s">
        <v>695</v>
      </c>
      <c r="D5" s="63"/>
      <c r="E5" s="63"/>
      <c r="F5" s="63"/>
      <c r="G5" s="63"/>
      <c r="H5" s="63" t="s">
        <v>509</v>
      </c>
      <c r="I5" s="63"/>
      <c r="J5" s="63"/>
      <c r="K5" s="63"/>
    </row>
    <row r="6" ht="33.75" spans="1:11">
      <c r="A6" s="63"/>
      <c r="B6" s="63" t="s">
        <v>13</v>
      </c>
      <c r="C6" s="63" t="s">
        <v>696</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96.64</v>
      </c>
      <c r="E8" s="67">
        <v>85.664049</v>
      </c>
      <c r="F8" s="67"/>
      <c r="G8" s="67"/>
      <c r="H8" s="68">
        <f>E8/D8</f>
        <v>0.886424348096027</v>
      </c>
      <c r="I8" s="65">
        <v>10</v>
      </c>
      <c r="J8" s="65">
        <v>8</v>
      </c>
      <c r="K8" s="73"/>
    </row>
    <row r="9" ht="22.5" spans="1:11">
      <c r="A9" s="65"/>
      <c r="B9" s="65" t="s">
        <v>24</v>
      </c>
      <c r="C9" s="67">
        <v>0</v>
      </c>
      <c r="D9" s="67">
        <v>96.64</v>
      </c>
      <c r="E9" s="67">
        <v>85.664049</v>
      </c>
      <c r="F9" s="67"/>
      <c r="G9" s="67"/>
      <c r="H9" s="68">
        <f>E9/D9</f>
        <v>0.886424348096027</v>
      </c>
      <c r="I9" s="65" t="s">
        <v>25</v>
      </c>
      <c r="J9" s="65" t="s">
        <v>25</v>
      </c>
      <c r="K9" s="73"/>
    </row>
    <row r="10" ht="22.5"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ht="22.5"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697</v>
      </c>
      <c r="E14" s="65" t="s">
        <v>107</v>
      </c>
      <c r="F14" s="65">
        <v>40</v>
      </c>
      <c r="G14" s="65" t="s">
        <v>149</v>
      </c>
      <c r="H14" s="69" t="s">
        <v>698</v>
      </c>
      <c r="I14" s="65" t="s">
        <v>117</v>
      </c>
      <c r="J14" s="65">
        <v>10</v>
      </c>
      <c r="K14" s="69"/>
    </row>
    <row r="15" spans="1:11">
      <c r="A15" s="65"/>
      <c r="B15" s="65"/>
      <c r="C15" s="65"/>
      <c r="D15" s="65" t="s">
        <v>699</v>
      </c>
      <c r="E15" s="65" t="s">
        <v>107</v>
      </c>
      <c r="F15" s="65">
        <v>500</v>
      </c>
      <c r="G15" s="65" t="s">
        <v>700</v>
      </c>
      <c r="H15" s="69">
        <v>500</v>
      </c>
      <c r="I15" s="65">
        <v>10</v>
      </c>
      <c r="J15" s="65">
        <v>10</v>
      </c>
      <c r="K15" s="69"/>
    </row>
    <row r="16" spans="1:11">
      <c r="A16" s="65"/>
      <c r="B16" s="65"/>
      <c r="C16" s="65"/>
      <c r="D16" s="65" t="s">
        <v>701</v>
      </c>
      <c r="E16" s="65" t="s">
        <v>107</v>
      </c>
      <c r="F16" s="65">
        <v>20</v>
      </c>
      <c r="G16" s="65" t="s">
        <v>700</v>
      </c>
      <c r="H16" s="69">
        <v>20</v>
      </c>
      <c r="I16" s="65">
        <v>10</v>
      </c>
      <c r="J16" s="65">
        <v>5</v>
      </c>
      <c r="K16" s="69"/>
    </row>
    <row r="17" spans="1:11">
      <c r="A17" s="65"/>
      <c r="B17" s="65"/>
      <c r="C17" s="65"/>
      <c r="D17" s="65" t="s">
        <v>702</v>
      </c>
      <c r="E17" s="65" t="s">
        <v>107</v>
      </c>
      <c r="F17" s="65">
        <v>2500</v>
      </c>
      <c r="G17" s="65" t="s">
        <v>163</v>
      </c>
      <c r="H17" s="69">
        <v>2500</v>
      </c>
      <c r="I17" s="65">
        <v>5</v>
      </c>
      <c r="J17" s="65">
        <v>5</v>
      </c>
      <c r="K17" s="69"/>
    </row>
    <row r="18" spans="1:11">
      <c r="A18" s="65"/>
      <c r="B18" s="65"/>
      <c r="C18" s="65"/>
      <c r="D18" s="65" t="s">
        <v>703</v>
      </c>
      <c r="E18" s="65" t="s">
        <v>107</v>
      </c>
      <c r="F18" s="65">
        <v>6</v>
      </c>
      <c r="G18" s="65" t="s">
        <v>704</v>
      </c>
      <c r="H18" s="69" t="s">
        <v>705</v>
      </c>
      <c r="I18" s="65">
        <v>5</v>
      </c>
      <c r="J18" s="65">
        <v>5</v>
      </c>
      <c r="K18" s="69"/>
    </row>
    <row r="19" ht="40.5" spans="1:11">
      <c r="A19" s="65"/>
      <c r="B19" s="65"/>
      <c r="C19" s="65" t="s">
        <v>63</v>
      </c>
      <c r="D19" s="65" t="s">
        <v>567</v>
      </c>
      <c r="E19" s="65" t="s">
        <v>107</v>
      </c>
      <c r="F19" s="65" t="s">
        <v>42</v>
      </c>
      <c r="G19" s="65" t="s">
        <v>43</v>
      </c>
      <c r="H19" s="69" t="s">
        <v>545</v>
      </c>
      <c r="I19" s="65" t="s">
        <v>117</v>
      </c>
      <c r="J19" s="65">
        <v>6</v>
      </c>
      <c r="K19" s="69" t="s">
        <v>706</v>
      </c>
    </row>
    <row r="20" ht="27" spans="1:11">
      <c r="A20" s="65"/>
      <c r="B20" s="65"/>
      <c r="C20" s="65" t="s">
        <v>114</v>
      </c>
      <c r="D20" s="65" t="s">
        <v>568</v>
      </c>
      <c r="E20" s="65" t="s">
        <v>107</v>
      </c>
      <c r="F20" s="65" t="s">
        <v>42</v>
      </c>
      <c r="G20" s="65" t="s">
        <v>43</v>
      </c>
      <c r="H20" s="69" t="s">
        <v>519</v>
      </c>
      <c r="I20" s="65" t="s">
        <v>117</v>
      </c>
      <c r="J20" s="65">
        <v>8</v>
      </c>
      <c r="K20" s="69"/>
    </row>
    <row r="21" spans="1:11">
      <c r="A21" s="65"/>
      <c r="B21" s="65" t="s">
        <v>45</v>
      </c>
      <c r="C21" s="65" t="s">
        <v>65</v>
      </c>
      <c r="D21" s="65" t="s">
        <v>707</v>
      </c>
      <c r="E21" s="65" t="s">
        <v>107</v>
      </c>
      <c r="F21" s="65">
        <v>1.1</v>
      </c>
      <c r="G21" s="65" t="s">
        <v>141</v>
      </c>
      <c r="H21" s="69" t="s">
        <v>708</v>
      </c>
      <c r="I21" s="65" t="s">
        <v>60</v>
      </c>
      <c r="J21" s="65">
        <v>6</v>
      </c>
      <c r="K21" s="69"/>
    </row>
    <row r="22" spans="1:11">
      <c r="A22" s="65"/>
      <c r="B22" s="65"/>
      <c r="C22" s="65"/>
      <c r="D22" s="65"/>
      <c r="E22" s="65"/>
      <c r="F22" s="65"/>
      <c r="G22" s="65"/>
      <c r="H22" s="69"/>
      <c r="I22" s="65"/>
      <c r="J22" s="65"/>
      <c r="K22" s="69"/>
    </row>
    <row r="23" spans="1:11">
      <c r="A23" s="65"/>
      <c r="B23" s="65"/>
      <c r="C23" s="65" t="s">
        <v>46</v>
      </c>
      <c r="D23" s="65" t="s">
        <v>574</v>
      </c>
      <c r="E23" s="65" t="s">
        <v>107</v>
      </c>
      <c r="F23" s="65">
        <v>507</v>
      </c>
      <c r="G23" s="65" t="s">
        <v>176</v>
      </c>
      <c r="H23" s="69" t="s">
        <v>709</v>
      </c>
      <c r="I23" s="65" t="s">
        <v>60</v>
      </c>
      <c r="J23" s="65">
        <v>5</v>
      </c>
      <c r="K23" s="69"/>
    </row>
    <row r="24" spans="1:11">
      <c r="A24" s="65"/>
      <c r="B24" s="65"/>
      <c r="C24" s="65"/>
      <c r="D24" s="65" t="s">
        <v>174</v>
      </c>
      <c r="E24" s="65" t="s">
        <v>107</v>
      </c>
      <c r="F24" s="65">
        <v>300</v>
      </c>
      <c r="G24" s="65" t="s">
        <v>176</v>
      </c>
      <c r="H24" s="69" t="s">
        <v>710</v>
      </c>
      <c r="I24" s="65" t="s">
        <v>60</v>
      </c>
      <c r="J24" s="65">
        <v>5</v>
      </c>
      <c r="K24" s="69"/>
    </row>
    <row r="25" ht="22.5" spans="1:11">
      <c r="A25" s="65"/>
      <c r="B25" s="65"/>
      <c r="C25" s="65" t="s">
        <v>127</v>
      </c>
      <c r="D25" s="65" t="s">
        <v>711</v>
      </c>
      <c r="E25" s="65" t="s">
        <v>119</v>
      </c>
      <c r="F25" s="65" t="s">
        <v>429</v>
      </c>
      <c r="G25" s="65"/>
      <c r="H25" s="69" t="s">
        <v>429</v>
      </c>
      <c r="I25" s="65" t="s">
        <v>60</v>
      </c>
      <c r="J25" s="65">
        <v>5</v>
      </c>
      <c r="K25" s="69"/>
    </row>
    <row r="26" ht="22.5" spans="1:11">
      <c r="A26" s="65"/>
      <c r="B26" s="65"/>
      <c r="C26" s="65" t="s">
        <v>155</v>
      </c>
      <c r="D26" s="65" t="s">
        <v>316</v>
      </c>
      <c r="E26" s="65" t="s">
        <v>107</v>
      </c>
      <c r="F26" s="65" t="s">
        <v>60</v>
      </c>
      <c r="G26" s="65" t="s">
        <v>132</v>
      </c>
      <c r="H26" s="69" t="s">
        <v>444</v>
      </c>
      <c r="I26" s="65" t="s">
        <v>60</v>
      </c>
      <c r="J26" s="65">
        <v>5</v>
      </c>
      <c r="K26" s="69"/>
    </row>
    <row r="27" spans="1:11">
      <c r="A27" s="65"/>
      <c r="B27" s="65" t="s">
        <v>133</v>
      </c>
      <c r="C27" s="65" t="s">
        <v>133</v>
      </c>
      <c r="D27" s="65" t="s">
        <v>533</v>
      </c>
      <c r="E27" s="65" t="s">
        <v>107</v>
      </c>
      <c r="F27" s="65" t="s">
        <v>116</v>
      </c>
      <c r="G27" s="65" t="s">
        <v>43</v>
      </c>
      <c r="H27" s="70">
        <v>0.95</v>
      </c>
      <c r="I27" s="65">
        <v>5</v>
      </c>
      <c r="J27" s="65">
        <v>5</v>
      </c>
      <c r="K27" s="69"/>
    </row>
    <row r="28" spans="1:11">
      <c r="A28" s="65"/>
      <c r="B28" s="65" t="s">
        <v>136</v>
      </c>
      <c r="C28" s="65" t="s">
        <v>137</v>
      </c>
      <c r="D28" s="65" t="s">
        <v>535</v>
      </c>
      <c r="E28" s="65" t="s">
        <v>59</v>
      </c>
      <c r="F28" s="65">
        <v>99</v>
      </c>
      <c r="G28" s="65" t="s">
        <v>141</v>
      </c>
      <c r="H28" s="69" t="s">
        <v>578</v>
      </c>
      <c r="I28" s="65" t="s">
        <v>60</v>
      </c>
      <c r="J28" s="65">
        <v>9.8</v>
      </c>
      <c r="K28" s="69"/>
    </row>
    <row r="29" spans="1:11">
      <c r="A29" s="65"/>
      <c r="B29" s="65"/>
      <c r="C29" s="65"/>
      <c r="D29" s="65"/>
      <c r="E29" s="65"/>
      <c r="F29" s="65"/>
      <c r="G29" s="65"/>
      <c r="H29" s="69"/>
      <c r="I29" s="65"/>
      <c r="J29" s="65"/>
      <c r="K29" s="69"/>
    </row>
    <row r="30" spans="1:11">
      <c r="A30" s="65" t="s">
        <v>49</v>
      </c>
      <c r="B30" s="65"/>
      <c r="C30" s="65"/>
      <c r="D30" s="65"/>
      <c r="E30" s="65"/>
      <c r="F30" s="65"/>
      <c r="G30" s="65"/>
      <c r="H30" s="65"/>
      <c r="I30" s="65">
        <v>100</v>
      </c>
      <c r="J30" s="63">
        <v>97.8</v>
      </c>
      <c r="K30" s="63"/>
    </row>
    <row r="31" ht="39" customHeight="1" spans="1:11">
      <c r="A31" s="65" t="s">
        <v>50</v>
      </c>
      <c r="B31" s="71" t="s">
        <v>712</v>
      </c>
      <c r="C31" s="71"/>
      <c r="D31" s="71"/>
      <c r="E31" s="71"/>
      <c r="F31" s="71"/>
      <c r="G31" s="71"/>
      <c r="H31" s="71"/>
      <c r="I31" s="71"/>
      <c r="J31" s="71"/>
      <c r="K31" s="71"/>
    </row>
    <row r="32" ht="35" customHeight="1" spans="1:11">
      <c r="A32" s="65" t="s">
        <v>52</v>
      </c>
      <c r="B32" s="71" t="s">
        <v>713</v>
      </c>
      <c r="C32" s="71"/>
      <c r="D32" s="71"/>
      <c r="E32" s="71"/>
      <c r="F32" s="71"/>
      <c r="G32" s="71"/>
      <c r="H32" s="71"/>
      <c r="I32" s="71"/>
      <c r="J32" s="71"/>
      <c r="K32" s="71"/>
    </row>
    <row r="33" ht="25" customHeight="1" spans="1:11">
      <c r="A33" s="65" t="s">
        <v>54</v>
      </c>
      <c r="B33" s="71" t="s">
        <v>539</v>
      </c>
      <c r="C33" s="71"/>
      <c r="D33" s="71"/>
      <c r="E33" s="71"/>
      <c r="F33" s="71"/>
      <c r="G33" s="71"/>
      <c r="H33" s="71"/>
      <c r="I33" s="71"/>
      <c r="J33" s="71"/>
      <c r="K33" s="71"/>
    </row>
    <row r="34" spans="1:11">
      <c r="A34" s="72" t="s">
        <v>143</v>
      </c>
      <c r="B34" s="72"/>
      <c r="C34" s="72"/>
      <c r="D34" s="72"/>
      <c r="E34" s="72"/>
      <c r="F34" s="72" t="s">
        <v>144</v>
      </c>
      <c r="G34" s="72"/>
      <c r="H34" s="72"/>
      <c r="I34" s="72"/>
      <c r="J34" s="72"/>
      <c r="K34" s="72"/>
    </row>
  </sheetData>
  <mergeCells count="3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30:H30"/>
    <mergeCell ref="B31:K31"/>
    <mergeCell ref="B32:K32"/>
    <mergeCell ref="B33:K33"/>
    <mergeCell ref="A34:E34"/>
    <mergeCell ref="F34:K34"/>
    <mergeCell ref="A4:A6"/>
    <mergeCell ref="A7:A12"/>
    <mergeCell ref="A13:A29"/>
    <mergeCell ref="B4:B5"/>
    <mergeCell ref="B14:B20"/>
    <mergeCell ref="B21:B26"/>
    <mergeCell ref="B28:B29"/>
    <mergeCell ref="C14:C18"/>
    <mergeCell ref="C21:C22"/>
    <mergeCell ref="C23:C24"/>
    <mergeCell ref="C28:C29"/>
    <mergeCell ref="K8:K12"/>
  </mergeCells>
  <pageMargins left="0.75" right="0.75" top="1" bottom="1" header="0.5" footer="0.5"/>
  <pageSetup paperSize="9" scale="6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30" sqref="G30"/>
    </sheetView>
  </sheetViews>
  <sheetFormatPr defaultColWidth="9" defaultRowHeight="13.5"/>
  <sheetData/>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view="pageBreakPreview" zoomScale="70" zoomScaleNormal="100" topLeftCell="A10" workbookViewId="0">
      <selection activeCell="K8" sqref="K8:K12"/>
    </sheetView>
  </sheetViews>
  <sheetFormatPr defaultColWidth="9" defaultRowHeight="13.5"/>
  <cols>
    <col min="1" max="1" width="14.1" customWidth="1"/>
    <col min="4" max="4" width="37.1416666666667" customWidth="1"/>
    <col min="7" max="7" width="37.6833333333333" customWidth="1"/>
    <col min="8" max="8" width="18.3916666666667" customWidth="1"/>
    <col min="11" max="11" width="30.7083333333333" customWidth="1"/>
  </cols>
  <sheetData>
    <row r="1" ht="18.75" spans="1:11">
      <c r="A1" s="48" t="s">
        <v>0</v>
      </c>
      <c r="B1" s="48"/>
      <c r="C1" s="48"/>
      <c r="D1" s="48"/>
      <c r="E1" s="48"/>
      <c r="F1" s="48"/>
      <c r="G1" s="48"/>
      <c r="H1" s="48"/>
      <c r="I1" s="48"/>
      <c r="J1" s="48"/>
      <c r="K1" s="48"/>
    </row>
    <row r="2" ht="18.75" spans="1:11">
      <c r="A2" s="49" t="s">
        <v>1</v>
      </c>
      <c r="B2" s="49"/>
      <c r="C2" s="49" t="s">
        <v>714</v>
      </c>
      <c r="D2" s="49"/>
      <c r="E2" s="49"/>
      <c r="F2" s="49"/>
      <c r="G2" s="49"/>
      <c r="H2" s="49"/>
      <c r="I2" s="49"/>
      <c r="J2" s="49"/>
      <c r="K2" s="49"/>
    </row>
    <row r="3" ht="75" spans="1:11">
      <c r="A3" s="49" t="s">
        <v>3</v>
      </c>
      <c r="B3" s="49"/>
      <c r="C3" s="49" t="s">
        <v>4</v>
      </c>
      <c r="D3" s="49"/>
      <c r="E3" s="49"/>
      <c r="F3" s="49"/>
      <c r="G3" s="49"/>
      <c r="H3" s="50" t="s">
        <v>5</v>
      </c>
      <c r="I3" s="51" t="s">
        <v>6</v>
      </c>
      <c r="J3" s="51"/>
      <c r="K3" s="51"/>
    </row>
    <row r="4" ht="18.75" spans="1:11">
      <c r="A4" s="49" t="s">
        <v>7</v>
      </c>
      <c r="B4" s="49" t="s">
        <v>8</v>
      </c>
      <c r="C4" s="51" t="s">
        <v>9</v>
      </c>
      <c r="D4" s="51"/>
      <c r="E4" s="51"/>
      <c r="F4" s="51"/>
      <c r="G4" s="51"/>
      <c r="H4" s="52" t="s">
        <v>10</v>
      </c>
      <c r="I4" s="52"/>
      <c r="J4" s="52"/>
      <c r="K4" s="52"/>
    </row>
    <row r="5" ht="79" customHeight="1" spans="1:11">
      <c r="A5" s="49"/>
      <c r="B5" s="49"/>
      <c r="C5" s="49" t="s">
        <v>715</v>
      </c>
      <c r="D5" s="49"/>
      <c r="E5" s="49"/>
      <c r="F5" s="49"/>
      <c r="G5" s="49"/>
      <c r="H5" s="53" t="s">
        <v>716</v>
      </c>
      <c r="I5" s="53"/>
      <c r="J5" s="53"/>
      <c r="K5" s="53"/>
    </row>
    <row r="6" ht="102" customHeight="1" spans="1:11">
      <c r="A6" s="49"/>
      <c r="B6" s="49" t="s">
        <v>13</v>
      </c>
      <c r="C6" s="49" t="s">
        <v>717</v>
      </c>
      <c r="D6" s="49"/>
      <c r="E6" s="49"/>
      <c r="F6" s="49"/>
      <c r="G6" s="49"/>
      <c r="H6" s="49"/>
      <c r="I6" s="49"/>
      <c r="J6" s="49"/>
      <c r="K6" s="49"/>
    </row>
    <row r="7" ht="75" spans="1:11">
      <c r="A7" s="51" t="s">
        <v>14</v>
      </c>
      <c r="B7" s="51" t="s">
        <v>15</v>
      </c>
      <c r="C7" s="51" t="s">
        <v>16</v>
      </c>
      <c r="D7" s="51" t="s">
        <v>17</v>
      </c>
      <c r="E7" s="51" t="s">
        <v>18</v>
      </c>
      <c r="F7" s="51"/>
      <c r="G7" s="51"/>
      <c r="H7" s="51" t="s">
        <v>19</v>
      </c>
      <c r="I7" s="51" t="s">
        <v>20</v>
      </c>
      <c r="J7" s="51" t="s">
        <v>21</v>
      </c>
      <c r="K7" s="51" t="s">
        <v>22</v>
      </c>
    </row>
    <row r="8" ht="18.75" spans="1:11">
      <c r="A8" s="51"/>
      <c r="B8" s="51" t="s">
        <v>23</v>
      </c>
      <c r="C8" s="54">
        <v>0</v>
      </c>
      <c r="D8" s="54">
        <v>4</v>
      </c>
      <c r="E8" s="54">
        <v>4</v>
      </c>
      <c r="F8" s="54"/>
      <c r="G8" s="54"/>
      <c r="H8" s="55">
        <v>1</v>
      </c>
      <c r="I8" s="51">
        <v>10</v>
      </c>
      <c r="J8" s="51">
        <v>10</v>
      </c>
      <c r="K8" s="60" t="s">
        <v>53</v>
      </c>
    </row>
    <row r="9" ht="56.25" spans="1:11">
      <c r="A9" s="51"/>
      <c r="B9" s="51" t="s">
        <v>24</v>
      </c>
      <c r="C9" s="54">
        <v>0</v>
      </c>
      <c r="D9" s="54">
        <v>4</v>
      </c>
      <c r="E9" s="54">
        <v>4</v>
      </c>
      <c r="F9" s="54"/>
      <c r="G9" s="54"/>
      <c r="H9" s="55">
        <v>1</v>
      </c>
      <c r="I9" s="51" t="s">
        <v>25</v>
      </c>
      <c r="J9" s="51" t="s">
        <v>25</v>
      </c>
      <c r="K9" s="60"/>
    </row>
    <row r="10" ht="56.25" spans="1:11">
      <c r="A10" s="51"/>
      <c r="B10" s="51" t="s">
        <v>26</v>
      </c>
      <c r="C10" s="54">
        <v>0</v>
      </c>
      <c r="D10" s="54">
        <v>0</v>
      </c>
      <c r="E10" s="54">
        <v>0</v>
      </c>
      <c r="F10" s="54"/>
      <c r="G10" s="54"/>
      <c r="H10" s="55">
        <v>0</v>
      </c>
      <c r="I10" s="51" t="s">
        <v>25</v>
      </c>
      <c r="J10" s="51" t="s">
        <v>25</v>
      </c>
      <c r="K10" s="60"/>
    </row>
    <row r="11" ht="37.5" spans="1:11">
      <c r="A11" s="51"/>
      <c r="B11" s="51" t="s">
        <v>27</v>
      </c>
      <c r="C11" s="54">
        <v>0</v>
      </c>
      <c r="D11" s="54">
        <v>0</v>
      </c>
      <c r="E11" s="54">
        <v>0</v>
      </c>
      <c r="F11" s="54"/>
      <c r="G11" s="54"/>
      <c r="H11" s="55">
        <v>0</v>
      </c>
      <c r="I11" s="51" t="s">
        <v>25</v>
      </c>
      <c r="J11" s="51" t="s">
        <v>25</v>
      </c>
      <c r="K11" s="60"/>
    </row>
    <row r="12" ht="37.5" spans="1:11">
      <c r="A12" s="51"/>
      <c r="B12" s="51" t="s">
        <v>28</v>
      </c>
      <c r="C12" s="56"/>
      <c r="D12" s="56"/>
      <c r="E12" s="56"/>
      <c r="F12" s="56"/>
      <c r="G12" s="56"/>
      <c r="H12" s="56"/>
      <c r="I12" s="51" t="s">
        <v>25</v>
      </c>
      <c r="J12" s="51" t="s">
        <v>25</v>
      </c>
      <c r="K12" s="60"/>
    </row>
    <row r="13" ht="37.5" spans="1:11">
      <c r="A13" s="51" t="s">
        <v>29</v>
      </c>
      <c r="B13" s="51" t="s">
        <v>30</v>
      </c>
      <c r="C13" s="51" t="s">
        <v>31</v>
      </c>
      <c r="D13" s="51" t="s">
        <v>32</v>
      </c>
      <c r="E13" s="51" t="s">
        <v>33</v>
      </c>
      <c r="F13" s="51" t="s">
        <v>34</v>
      </c>
      <c r="G13" s="51" t="s">
        <v>35</v>
      </c>
      <c r="H13" s="51" t="s">
        <v>36</v>
      </c>
      <c r="I13" s="51" t="s">
        <v>20</v>
      </c>
      <c r="J13" s="51" t="s">
        <v>21</v>
      </c>
      <c r="K13" s="51" t="s">
        <v>53</v>
      </c>
    </row>
    <row r="14" ht="56.25" spans="1:11">
      <c r="A14" s="51"/>
      <c r="B14" s="51" t="s">
        <v>38</v>
      </c>
      <c r="C14" s="51" t="s">
        <v>39</v>
      </c>
      <c r="D14" s="51" t="s">
        <v>718</v>
      </c>
      <c r="E14" s="51" t="s">
        <v>107</v>
      </c>
      <c r="F14" s="51">
        <v>10000</v>
      </c>
      <c r="G14" s="51" t="s">
        <v>149</v>
      </c>
      <c r="H14" s="51" t="s">
        <v>579</v>
      </c>
      <c r="I14" s="51" t="s">
        <v>62</v>
      </c>
      <c r="J14" s="61">
        <v>20</v>
      </c>
      <c r="K14" s="51" t="s">
        <v>53</v>
      </c>
    </row>
    <row r="15" ht="56.25" spans="1:11">
      <c r="A15" s="51"/>
      <c r="B15" s="51"/>
      <c r="C15" s="51" t="s">
        <v>63</v>
      </c>
      <c r="D15" s="51" t="s">
        <v>113</v>
      </c>
      <c r="E15" s="51" t="s">
        <v>107</v>
      </c>
      <c r="F15" s="51" t="s">
        <v>42</v>
      </c>
      <c r="G15" s="51" t="s">
        <v>43</v>
      </c>
      <c r="H15" s="51" t="s">
        <v>42</v>
      </c>
      <c r="I15" s="51" t="s">
        <v>117</v>
      </c>
      <c r="J15" s="61">
        <v>10</v>
      </c>
      <c r="K15" s="51" t="s">
        <v>53</v>
      </c>
    </row>
    <row r="16" ht="37.5" spans="1:11">
      <c r="A16" s="51"/>
      <c r="B16" s="51"/>
      <c r="C16" s="51" t="s">
        <v>114</v>
      </c>
      <c r="D16" s="51" t="s">
        <v>719</v>
      </c>
      <c r="E16" s="51" t="s">
        <v>107</v>
      </c>
      <c r="F16" s="51" t="s">
        <v>219</v>
      </c>
      <c r="G16" s="51" t="s">
        <v>132</v>
      </c>
      <c r="H16" s="51" t="s">
        <v>219</v>
      </c>
      <c r="I16" s="51" t="s">
        <v>117</v>
      </c>
      <c r="J16" s="51">
        <v>8</v>
      </c>
      <c r="K16" s="51" t="s">
        <v>53</v>
      </c>
    </row>
    <row r="17" ht="47" customHeight="1" spans="1:11">
      <c r="A17" s="51"/>
      <c r="B17" s="51" t="s">
        <v>45</v>
      </c>
      <c r="C17" s="51" t="s">
        <v>65</v>
      </c>
      <c r="D17" s="51" t="s">
        <v>720</v>
      </c>
      <c r="E17" s="51" t="s">
        <v>107</v>
      </c>
      <c r="F17" s="51" t="s">
        <v>60</v>
      </c>
      <c r="G17" s="51" t="s">
        <v>43</v>
      </c>
      <c r="H17" s="51" t="s">
        <v>60</v>
      </c>
      <c r="I17" s="51" t="s">
        <v>117</v>
      </c>
      <c r="J17" s="61">
        <v>10</v>
      </c>
      <c r="K17" s="51" t="s">
        <v>53</v>
      </c>
    </row>
    <row r="18" ht="37.5" spans="1:11">
      <c r="A18" s="51"/>
      <c r="B18" s="51"/>
      <c r="C18" s="51" t="s">
        <v>46</v>
      </c>
      <c r="D18" s="51" t="s">
        <v>721</v>
      </c>
      <c r="E18" s="51" t="s">
        <v>119</v>
      </c>
      <c r="F18" s="51" t="s">
        <v>124</v>
      </c>
      <c r="G18" s="51"/>
      <c r="H18" s="51" t="s">
        <v>124</v>
      </c>
      <c r="I18" s="51" t="s">
        <v>117</v>
      </c>
      <c r="J18" s="51">
        <v>8</v>
      </c>
      <c r="K18" s="51" t="s">
        <v>53</v>
      </c>
    </row>
    <row r="19" ht="56.25" spans="1:11">
      <c r="A19" s="51"/>
      <c r="B19" s="51"/>
      <c r="C19" s="51" t="s">
        <v>155</v>
      </c>
      <c r="D19" s="51" t="s">
        <v>156</v>
      </c>
      <c r="E19" s="51" t="s">
        <v>107</v>
      </c>
      <c r="F19" s="51" t="s">
        <v>157</v>
      </c>
      <c r="G19" s="51" t="s">
        <v>132</v>
      </c>
      <c r="H19" s="51" t="s">
        <v>157</v>
      </c>
      <c r="I19" s="51" t="s">
        <v>117</v>
      </c>
      <c r="J19" s="51">
        <v>8</v>
      </c>
      <c r="K19" s="51" t="s">
        <v>53</v>
      </c>
    </row>
    <row r="20" ht="33" customHeight="1" spans="1:11">
      <c r="A20" s="51"/>
      <c r="B20" s="51" t="s">
        <v>133</v>
      </c>
      <c r="C20" s="51" t="s">
        <v>133</v>
      </c>
      <c r="D20" s="51" t="s">
        <v>135</v>
      </c>
      <c r="E20" s="51" t="s">
        <v>107</v>
      </c>
      <c r="F20" s="51" t="s">
        <v>116</v>
      </c>
      <c r="G20" s="51" t="s">
        <v>43</v>
      </c>
      <c r="H20" s="51" t="s">
        <v>116</v>
      </c>
      <c r="I20" s="51" t="s">
        <v>117</v>
      </c>
      <c r="J20" s="51">
        <v>10</v>
      </c>
      <c r="K20" s="51" t="s">
        <v>53</v>
      </c>
    </row>
    <row r="21" ht="37.5" spans="1:11">
      <c r="A21" s="51"/>
      <c r="B21" s="51" t="s">
        <v>136</v>
      </c>
      <c r="C21" s="51" t="s">
        <v>137</v>
      </c>
      <c r="D21" s="51" t="s">
        <v>138</v>
      </c>
      <c r="E21" s="57" t="s">
        <v>59</v>
      </c>
      <c r="F21" s="51">
        <v>4</v>
      </c>
      <c r="G21" s="51" t="s">
        <v>141</v>
      </c>
      <c r="H21" s="51">
        <v>4</v>
      </c>
      <c r="I21" s="51" t="s">
        <v>117</v>
      </c>
      <c r="J21" s="61">
        <v>10</v>
      </c>
      <c r="K21" s="51" t="s">
        <v>53</v>
      </c>
    </row>
    <row r="22" ht="18.75" spans="1:11">
      <c r="A22" s="51" t="s">
        <v>49</v>
      </c>
      <c r="B22" s="51"/>
      <c r="C22" s="51"/>
      <c r="D22" s="51"/>
      <c r="E22" s="51"/>
      <c r="F22" s="51"/>
      <c r="G22" s="51"/>
      <c r="H22" s="51"/>
      <c r="I22" s="51">
        <v>100</v>
      </c>
      <c r="J22" s="51">
        <v>94</v>
      </c>
      <c r="K22" s="49"/>
    </row>
    <row r="23" ht="37.5" spans="1:11">
      <c r="A23" s="51" t="s">
        <v>50</v>
      </c>
      <c r="B23" s="58" t="s">
        <v>722</v>
      </c>
      <c r="C23" s="58"/>
      <c r="D23" s="58"/>
      <c r="E23" s="58"/>
      <c r="F23" s="58"/>
      <c r="G23" s="58"/>
      <c r="H23" s="58"/>
      <c r="I23" s="58"/>
      <c r="J23" s="58"/>
      <c r="K23" s="58"/>
    </row>
    <row r="24" ht="37.5" spans="1:11">
      <c r="A24" s="51" t="s">
        <v>52</v>
      </c>
      <c r="B24" s="59" t="s">
        <v>53</v>
      </c>
      <c r="C24" s="59"/>
      <c r="D24" s="59"/>
      <c r="E24" s="59"/>
      <c r="F24" s="59"/>
      <c r="G24" s="59"/>
      <c r="H24" s="59"/>
      <c r="I24" s="59"/>
      <c r="J24" s="59"/>
      <c r="K24" s="59"/>
    </row>
    <row r="25" ht="37.5" spans="1:11">
      <c r="A25" s="51" t="s">
        <v>54</v>
      </c>
      <c r="B25" s="59" t="s">
        <v>53</v>
      </c>
      <c r="C25" s="59"/>
      <c r="D25" s="59"/>
      <c r="E25" s="59"/>
      <c r="F25" s="59"/>
      <c r="G25" s="59"/>
      <c r="H25" s="59"/>
      <c r="I25" s="59"/>
      <c r="J25" s="59"/>
      <c r="K25" s="59"/>
    </row>
    <row r="26" ht="18.75" spans="1:11">
      <c r="A26" s="53" t="s">
        <v>143</v>
      </c>
      <c r="B26" s="53"/>
      <c r="C26" s="53"/>
      <c r="D26" s="53"/>
      <c r="E26" s="53"/>
      <c r="F26" s="53" t="s">
        <v>144</v>
      </c>
      <c r="G26" s="53"/>
      <c r="H26" s="53"/>
      <c r="I26" s="53"/>
      <c r="J26" s="53"/>
      <c r="K26" s="53"/>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19"/>
    <mergeCell ref="K8:K12"/>
  </mergeCells>
  <pageMargins left="0.75" right="0.75" top="1" bottom="1" header="0.5" footer="0.5"/>
  <pageSetup paperSize="9" scale="39"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view="pageBreakPreview" zoomScaleNormal="100" topLeftCell="A8" workbookViewId="0">
      <selection activeCell="M24" sqref="M24"/>
    </sheetView>
  </sheetViews>
  <sheetFormatPr defaultColWidth="9" defaultRowHeight="13.5"/>
  <cols>
    <col min="7" max="7" width="17.625" customWidth="1"/>
    <col min="11" max="11" width="31.125" customWidth="1"/>
  </cols>
  <sheetData>
    <row r="1" ht="19.5" spans="1:11">
      <c r="A1" s="37" t="s">
        <v>0</v>
      </c>
      <c r="B1" s="37"/>
      <c r="C1" s="37"/>
      <c r="D1" s="37"/>
      <c r="E1" s="37"/>
      <c r="F1" s="37"/>
      <c r="G1" s="37"/>
      <c r="H1" s="37"/>
      <c r="I1" s="37"/>
      <c r="J1" s="37"/>
      <c r="K1" s="37"/>
    </row>
    <row r="2" spans="1:11">
      <c r="A2" s="38" t="s">
        <v>1</v>
      </c>
      <c r="B2" s="38"/>
      <c r="C2" s="38" t="s">
        <v>723</v>
      </c>
      <c r="D2" s="38"/>
      <c r="E2" s="38"/>
      <c r="F2" s="38"/>
      <c r="G2" s="38"/>
      <c r="H2" s="38"/>
      <c r="I2" s="38"/>
      <c r="J2" s="38"/>
      <c r="K2" s="38"/>
    </row>
    <row r="3" ht="22.5" spans="1:11">
      <c r="A3" s="38" t="s">
        <v>3</v>
      </c>
      <c r="B3" s="38"/>
      <c r="C3" s="38" t="s">
        <v>4</v>
      </c>
      <c r="D3" s="38"/>
      <c r="E3" s="38"/>
      <c r="F3" s="38"/>
      <c r="G3" s="38"/>
      <c r="H3" s="39" t="s">
        <v>5</v>
      </c>
      <c r="I3" s="40" t="s">
        <v>6</v>
      </c>
      <c r="J3" s="40"/>
      <c r="K3" s="40"/>
    </row>
    <row r="4" spans="1:11">
      <c r="A4" s="38" t="s">
        <v>7</v>
      </c>
      <c r="B4" s="38" t="s">
        <v>8</v>
      </c>
      <c r="C4" s="40" t="s">
        <v>9</v>
      </c>
      <c r="D4" s="40"/>
      <c r="E4" s="40"/>
      <c r="F4" s="40"/>
      <c r="G4" s="40"/>
      <c r="H4" s="41" t="s">
        <v>10</v>
      </c>
      <c r="I4" s="41"/>
      <c r="J4" s="41"/>
      <c r="K4" s="41"/>
    </row>
    <row r="5" ht="74" customHeight="1" spans="1:11">
      <c r="A5" s="38"/>
      <c r="B5" s="38"/>
      <c r="C5" s="38" t="s">
        <v>724</v>
      </c>
      <c r="D5" s="38"/>
      <c r="E5" s="38"/>
      <c r="F5" s="38"/>
      <c r="G5" s="38"/>
      <c r="H5" s="42" t="s">
        <v>725</v>
      </c>
      <c r="I5" s="42"/>
      <c r="J5" s="42"/>
      <c r="K5" s="42"/>
    </row>
    <row r="6" ht="38" customHeight="1" spans="1:11">
      <c r="A6" s="38"/>
      <c r="B6" s="38" t="s">
        <v>13</v>
      </c>
      <c r="C6" s="38" t="s">
        <v>726</v>
      </c>
      <c r="D6" s="38"/>
      <c r="E6" s="38"/>
      <c r="F6" s="38"/>
      <c r="G6" s="38"/>
      <c r="H6" s="38"/>
      <c r="I6" s="38"/>
      <c r="J6" s="38"/>
      <c r="K6" s="38"/>
    </row>
    <row r="7" ht="22.5" spans="1:11">
      <c r="A7" s="40" t="s">
        <v>14</v>
      </c>
      <c r="B7" s="40" t="s">
        <v>15</v>
      </c>
      <c r="C7" s="40" t="s">
        <v>16</v>
      </c>
      <c r="D7" s="40" t="s">
        <v>17</v>
      </c>
      <c r="E7" s="40" t="s">
        <v>18</v>
      </c>
      <c r="F7" s="40"/>
      <c r="G7" s="40"/>
      <c r="H7" s="40" t="s">
        <v>19</v>
      </c>
      <c r="I7" s="40" t="s">
        <v>20</v>
      </c>
      <c r="J7" s="40" t="s">
        <v>21</v>
      </c>
      <c r="K7" s="40" t="s">
        <v>22</v>
      </c>
    </row>
    <row r="8" spans="1:11">
      <c r="A8" s="40"/>
      <c r="B8" s="40" t="s">
        <v>23</v>
      </c>
      <c r="C8" s="43">
        <v>128</v>
      </c>
      <c r="D8" s="43">
        <v>128</v>
      </c>
      <c r="E8" s="43">
        <v>127.86</v>
      </c>
      <c r="F8" s="43"/>
      <c r="G8" s="43"/>
      <c r="H8" s="44">
        <v>0.99</v>
      </c>
      <c r="I8" s="40">
        <v>10</v>
      </c>
      <c r="J8" s="40"/>
      <c r="K8" s="47" t="s">
        <v>210</v>
      </c>
    </row>
    <row r="9" ht="22.5" spans="1:11">
      <c r="A9" s="40"/>
      <c r="B9" s="40" t="s">
        <v>24</v>
      </c>
      <c r="C9" s="43">
        <v>128</v>
      </c>
      <c r="D9" s="43">
        <v>128</v>
      </c>
      <c r="E9" s="43">
        <v>127.86</v>
      </c>
      <c r="F9" s="43"/>
      <c r="G9" s="43"/>
      <c r="H9" s="44">
        <v>0.99</v>
      </c>
      <c r="I9" s="40" t="s">
        <v>25</v>
      </c>
      <c r="J9" s="40" t="s">
        <v>25</v>
      </c>
      <c r="K9" s="47"/>
    </row>
    <row r="10" ht="22.5" spans="1:11">
      <c r="A10" s="40"/>
      <c r="B10" s="40" t="s">
        <v>26</v>
      </c>
      <c r="C10" s="43">
        <v>0</v>
      </c>
      <c r="D10" s="43">
        <v>0</v>
      </c>
      <c r="E10" s="43">
        <v>0</v>
      </c>
      <c r="F10" s="43"/>
      <c r="G10" s="43"/>
      <c r="H10" s="44">
        <v>0</v>
      </c>
      <c r="I10" s="40" t="s">
        <v>25</v>
      </c>
      <c r="J10" s="40" t="s">
        <v>25</v>
      </c>
      <c r="K10" s="47"/>
    </row>
    <row r="11" spans="1:11">
      <c r="A11" s="40"/>
      <c r="B11" s="40" t="s">
        <v>27</v>
      </c>
      <c r="C11" s="43">
        <v>0</v>
      </c>
      <c r="D11" s="43">
        <v>128</v>
      </c>
      <c r="E11" s="43">
        <v>38.3571</v>
      </c>
      <c r="F11" s="43"/>
      <c r="G11" s="43"/>
      <c r="H11" s="44">
        <v>0.29966484375</v>
      </c>
      <c r="I11" s="40" t="s">
        <v>25</v>
      </c>
      <c r="J11" s="40" t="s">
        <v>25</v>
      </c>
      <c r="K11" s="47"/>
    </row>
    <row r="12" spans="1:11">
      <c r="A12" s="40"/>
      <c r="B12" s="40" t="s">
        <v>28</v>
      </c>
      <c r="C12" s="45"/>
      <c r="D12" s="45"/>
      <c r="E12" s="45"/>
      <c r="F12" s="45"/>
      <c r="G12" s="45"/>
      <c r="H12" s="45"/>
      <c r="I12" s="40" t="s">
        <v>25</v>
      </c>
      <c r="J12" s="40" t="s">
        <v>25</v>
      </c>
      <c r="K12" s="47"/>
    </row>
    <row r="13" ht="22.5" spans="1:11">
      <c r="A13" s="40" t="s">
        <v>29</v>
      </c>
      <c r="B13" s="40" t="s">
        <v>30</v>
      </c>
      <c r="C13" s="40" t="s">
        <v>31</v>
      </c>
      <c r="D13" s="40" t="s">
        <v>32</v>
      </c>
      <c r="E13" s="40" t="s">
        <v>33</v>
      </c>
      <c r="F13" s="40" t="s">
        <v>34</v>
      </c>
      <c r="G13" s="40" t="s">
        <v>35</v>
      </c>
      <c r="H13" s="40" t="s">
        <v>36</v>
      </c>
      <c r="I13" s="40" t="s">
        <v>20</v>
      </c>
      <c r="J13" s="40" t="s">
        <v>21</v>
      </c>
      <c r="K13" s="40" t="s">
        <v>37</v>
      </c>
    </row>
    <row r="14" ht="22.5" spans="1:11">
      <c r="A14" s="40"/>
      <c r="B14" s="40" t="s">
        <v>38</v>
      </c>
      <c r="C14" s="40" t="s">
        <v>39</v>
      </c>
      <c r="D14" s="40" t="s">
        <v>727</v>
      </c>
      <c r="E14" s="40" t="s">
        <v>107</v>
      </c>
      <c r="F14" s="40">
        <v>1352</v>
      </c>
      <c r="G14" s="40" t="s">
        <v>149</v>
      </c>
      <c r="H14" s="45"/>
      <c r="I14" s="40" t="s">
        <v>117</v>
      </c>
      <c r="J14" s="40"/>
      <c r="K14" s="45"/>
    </row>
    <row r="15" ht="22.5" spans="1:11">
      <c r="A15" s="40"/>
      <c r="B15" s="40"/>
      <c r="C15" s="40" t="s">
        <v>63</v>
      </c>
      <c r="D15" s="40" t="s">
        <v>113</v>
      </c>
      <c r="E15" s="40" t="s">
        <v>41</v>
      </c>
      <c r="F15" s="40" t="s">
        <v>42</v>
      </c>
      <c r="G15" s="40" t="s">
        <v>43</v>
      </c>
      <c r="H15" s="45"/>
      <c r="I15" s="40" t="s">
        <v>117</v>
      </c>
      <c r="J15" s="40"/>
      <c r="K15" s="45"/>
    </row>
    <row r="16" ht="22.5" spans="1:11">
      <c r="A16" s="40"/>
      <c r="B16" s="40"/>
      <c r="C16" s="40" t="s">
        <v>114</v>
      </c>
      <c r="D16" s="40" t="s">
        <v>247</v>
      </c>
      <c r="E16" s="40" t="s">
        <v>41</v>
      </c>
      <c r="F16" s="40" t="s">
        <v>42</v>
      </c>
      <c r="G16" s="40" t="s">
        <v>43</v>
      </c>
      <c r="H16" s="45"/>
      <c r="I16" s="40" t="s">
        <v>62</v>
      </c>
      <c r="J16" s="40"/>
      <c r="K16" s="45"/>
    </row>
    <row r="17" ht="22.5" spans="1:11">
      <c r="A17" s="40"/>
      <c r="B17" s="40" t="s">
        <v>45</v>
      </c>
      <c r="C17" s="40" t="s">
        <v>65</v>
      </c>
      <c r="D17" s="40" t="s">
        <v>728</v>
      </c>
      <c r="E17" s="40" t="s">
        <v>107</v>
      </c>
      <c r="F17" s="40" t="s">
        <v>60</v>
      </c>
      <c r="G17" s="40" t="s">
        <v>43</v>
      </c>
      <c r="H17" s="45"/>
      <c r="I17" s="40" t="s">
        <v>117</v>
      </c>
      <c r="J17" s="40"/>
      <c r="K17" s="45"/>
    </row>
    <row r="18" ht="22.5" spans="1:11">
      <c r="A18" s="40"/>
      <c r="B18" s="40"/>
      <c r="C18" s="40" t="s">
        <v>130</v>
      </c>
      <c r="D18" s="40" t="s">
        <v>316</v>
      </c>
      <c r="E18" s="40" t="s">
        <v>107</v>
      </c>
      <c r="F18" s="40" t="s">
        <v>60</v>
      </c>
      <c r="G18" s="40" t="s">
        <v>132</v>
      </c>
      <c r="H18" s="45"/>
      <c r="I18" s="40" t="s">
        <v>117</v>
      </c>
      <c r="J18" s="40"/>
      <c r="K18" s="45"/>
    </row>
    <row r="19" ht="22.5" spans="1:11">
      <c r="A19" s="40"/>
      <c r="B19" s="40" t="s">
        <v>133</v>
      </c>
      <c r="C19" s="40" t="s">
        <v>134</v>
      </c>
      <c r="D19" s="40" t="s">
        <v>135</v>
      </c>
      <c r="E19" s="40" t="s">
        <v>107</v>
      </c>
      <c r="F19" s="40" t="s">
        <v>690</v>
      </c>
      <c r="G19" s="40" t="s">
        <v>43</v>
      </c>
      <c r="H19" s="45"/>
      <c r="I19" s="40" t="s">
        <v>117</v>
      </c>
      <c r="J19" s="40"/>
      <c r="K19" s="45"/>
    </row>
    <row r="20" ht="22.5" spans="1:11">
      <c r="A20" s="40"/>
      <c r="B20" s="40" t="s">
        <v>136</v>
      </c>
      <c r="C20" s="40" t="s">
        <v>137</v>
      </c>
      <c r="D20" s="40" t="s">
        <v>138</v>
      </c>
      <c r="E20" s="40" t="s">
        <v>59</v>
      </c>
      <c r="F20" s="40" t="s">
        <v>729</v>
      </c>
      <c r="G20" s="40" t="s">
        <v>141</v>
      </c>
      <c r="H20" s="45"/>
      <c r="I20" s="40" t="s">
        <v>62</v>
      </c>
      <c r="J20" s="40"/>
      <c r="K20" s="45"/>
    </row>
    <row r="21" spans="1:11">
      <c r="A21" s="40" t="s">
        <v>49</v>
      </c>
      <c r="B21" s="40"/>
      <c r="C21" s="40"/>
      <c r="D21" s="40"/>
      <c r="E21" s="40"/>
      <c r="F21" s="40"/>
      <c r="G21" s="40"/>
      <c r="H21" s="40"/>
      <c r="I21" s="40">
        <v>100</v>
      </c>
      <c r="J21" s="38"/>
      <c r="K21" s="38"/>
    </row>
    <row r="22" ht="48" customHeight="1" spans="1:11">
      <c r="A22" s="40" t="s">
        <v>50</v>
      </c>
      <c r="B22" s="46" t="s">
        <v>730</v>
      </c>
      <c r="C22" s="46"/>
      <c r="D22" s="46"/>
      <c r="E22" s="46"/>
      <c r="F22" s="46"/>
      <c r="G22" s="46"/>
      <c r="H22" s="46"/>
      <c r="I22" s="46"/>
      <c r="J22" s="46"/>
      <c r="K22" s="46"/>
    </row>
    <row r="23" spans="1:11">
      <c r="A23" s="40" t="s">
        <v>52</v>
      </c>
      <c r="B23" s="46" t="s">
        <v>357</v>
      </c>
      <c r="C23" s="46"/>
      <c r="D23" s="46"/>
      <c r="E23" s="46"/>
      <c r="F23" s="46"/>
      <c r="G23" s="46"/>
      <c r="H23" s="46"/>
      <c r="I23" s="46"/>
      <c r="J23" s="46"/>
      <c r="K23" s="46"/>
    </row>
    <row r="24" ht="93" customHeight="1" spans="1:11">
      <c r="A24" s="40" t="s">
        <v>54</v>
      </c>
      <c r="B24" s="46" t="s">
        <v>731</v>
      </c>
      <c r="C24" s="46"/>
      <c r="D24" s="46"/>
      <c r="E24" s="46"/>
      <c r="F24" s="46"/>
      <c r="G24" s="46"/>
      <c r="H24" s="46"/>
      <c r="I24" s="46"/>
      <c r="J24" s="46"/>
      <c r="K24" s="46"/>
    </row>
    <row r="25" spans="1:11">
      <c r="A25" s="42" t="s">
        <v>143</v>
      </c>
      <c r="B25" s="42"/>
      <c r="C25" s="42"/>
      <c r="D25" s="42"/>
      <c r="E25" s="42"/>
      <c r="F25" s="42" t="s">
        <v>144</v>
      </c>
      <c r="G25" s="42"/>
      <c r="H25" s="42"/>
      <c r="I25" s="42"/>
      <c r="J25" s="42"/>
      <c r="K25" s="42"/>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75" top="1" bottom="1" header="0.5" footer="0.5"/>
  <pageSetup paperSize="9" scale="71"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workbookViewId="0">
      <selection activeCell="C5" sqref="C5:G5"/>
    </sheetView>
  </sheetViews>
  <sheetFormatPr defaultColWidth="9" defaultRowHeight="13.5"/>
  <cols>
    <col min="7" max="7" width="19.5" customWidth="1"/>
    <col min="11" max="11" width="15.75" customWidth="1"/>
  </cols>
  <sheetData>
    <row r="1" ht="19.5" spans="1:11">
      <c r="A1" s="23" t="s">
        <v>0</v>
      </c>
      <c r="B1" s="23"/>
      <c r="C1" s="23"/>
      <c r="D1" s="23"/>
      <c r="E1" s="23"/>
      <c r="F1" s="23"/>
      <c r="G1" s="23"/>
      <c r="H1" s="23"/>
      <c r="I1" s="23"/>
      <c r="J1" s="23"/>
      <c r="K1" s="23"/>
    </row>
    <row r="2" spans="1:11">
      <c r="A2" s="24" t="s">
        <v>1</v>
      </c>
      <c r="B2" s="24"/>
      <c r="C2" s="24" t="s">
        <v>732</v>
      </c>
      <c r="D2" s="24"/>
      <c r="E2" s="24"/>
      <c r="F2" s="24"/>
      <c r="G2" s="24"/>
      <c r="H2" s="24"/>
      <c r="I2" s="24"/>
      <c r="J2" s="24"/>
      <c r="K2" s="24"/>
    </row>
    <row r="3" ht="22.5" spans="1:11">
      <c r="A3" s="24" t="s">
        <v>3</v>
      </c>
      <c r="B3" s="24"/>
      <c r="C3" s="24" t="s">
        <v>4</v>
      </c>
      <c r="D3" s="24"/>
      <c r="E3" s="24"/>
      <c r="F3" s="24"/>
      <c r="G3" s="24"/>
      <c r="H3" s="25" t="s">
        <v>5</v>
      </c>
      <c r="I3" s="26" t="s">
        <v>6</v>
      </c>
      <c r="J3" s="26"/>
      <c r="K3" s="26"/>
    </row>
    <row r="4" spans="1:11">
      <c r="A4" s="24" t="s">
        <v>7</v>
      </c>
      <c r="B4" s="24" t="s">
        <v>8</v>
      </c>
      <c r="C4" s="26" t="s">
        <v>9</v>
      </c>
      <c r="D4" s="26"/>
      <c r="E4" s="26"/>
      <c r="F4" s="26"/>
      <c r="G4" s="26"/>
      <c r="H4" s="27" t="s">
        <v>10</v>
      </c>
      <c r="I4" s="27"/>
      <c r="J4" s="27"/>
      <c r="K4" s="27"/>
    </row>
    <row r="5" ht="66" customHeight="1" spans="1:11">
      <c r="A5" s="24"/>
      <c r="B5" s="24"/>
      <c r="C5" s="24" t="s">
        <v>733</v>
      </c>
      <c r="D5" s="24"/>
      <c r="E5" s="24"/>
      <c r="F5" s="24"/>
      <c r="G5" s="24"/>
      <c r="H5" s="28" t="s">
        <v>734</v>
      </c>
      <c r="I5" s="28"/>
      <c r="J5" s="28"/>
      <c r="K5" s="28"/>
    </row>
    <row r="6" ht="33.75" spans="1:11">
      <c r="A6" s="24"/>
      <c r="B6" s="24" t="s">
        <v>13</v>
      </c>
      <c r="C6" s="24"/>
      <c r="D6" s="24"/>
      <c r="E6" s="24"/>
      <c r="F6" s="24"/>
      <c r="G6" s="24"/>
      <c r="H6" s="24"/>
      <c r="I6" s="24"/>
      <c r="J6" s="24"/>
      <c r="K6" s="24"/>
    </row>
    <row r="7" ht="22.5" spans="1:11">
      <c r="A7" s="26" t="s">
        <v>14</v>
      </c>
      <c r="B7" s="26" t="s">
        <v>15</v>
      </c>
      <c r="C7" s="26" t="s">
        <v>16</v>
      </c>
      <c r="D7" s="26" t="s">
        <v>17</v>
      </c>
      <c r="E7" s="26" t="s">
        <v>18</v>
      </c>
      <c r="F7" s="26"/>
      <c r="G7" s="26"/>
      <c r="H7" s="26" t="s">
        <v>19</v>
      </c>
      <c r="I7" s="26" t="s">
        <v>20</v>
      </c>
      <c r="J7" s="26" t="s">
        <v>21</v>
      </c>
      <c r="K7" s="26" t="s">
        <v>22</v>
      </c>
    </row>
    <row r="8" spans="1:11">
      <c r="A8" s="26"/>
      <c r="B8" s="26" t="s">
        <v>23</v>
      </c>
      <c r="C8" s="29">
        <v>0</v>
      </c>
      <c r="D8" s="29">
        <v>120.4207</v>
      </c>
      <c r="E8" s="29">
        <v>120.4207</v>
      </c>
      <c r="F8" s="29"/>
      <c r="G8" s="29"/>
      <c r="H8" s="30">
        <v>1</v>
      </c>
      <c r="I8" s="26">
        <v>10</v>
      </c>
      <c r="J8" s="26">
        <v>10</v>
      </c>
      <c r="K8" s="28" t="s">
        <v>53</v>
      </c>
    </row>
    <row r="9" ht="22.5" spans="1:11">
      <c r="A9" s="26"/>
      <c r="B9" s="26" t="s">
        <v>24</v>
      </c>
      <c r="C9" s="29">
        <v>0</v>
      </c>
      <c r="D9" s="29">
        <v>120.4207</v>
      </c>
      <c r="E9" s="29">
        <v>120.4207</v>
      </c>
      <c r="F9" s="29"/>
      <c r="G9" s="29"/>
      <c r="H9" s="30">
        <v>1</v>
      </c>
      <c r="I9" s="26" t="s">
        <v>25</v>
      </c>
      <c r="J9" s="26" t="s">
        <v>25</v>
      </c>
      <c r="K9" s="28"/>
    </row>
    <row r="10" ht="22.5" spans="1:11">
      <c r="A10" s="26"/>
      <c r="B10" s="26" t="s">
        <v>26</v>
      </c>
      <c r="C10" s="29">
        <v>0</v>
      </c>
      <c r="D10" s="29">
        <v>0</v>
      </c>
      <c r="E10" s="29">
        <v>0</v>
      </c>
      <c r="F10" s="29"/>
      <c r="G10" s="29"/>
      <c r="H10" s="30">
        <v>0</v>
      </c>
      <c r="I10" s="26" t="s">
        <v>25</v>
      </c>
      <c r="J10" s="26" t="s">
        <v>25</v>
      </c>
      <c r="K10" s="28"/>
    </row>
    <row r="11" spans="1:11">
      <c r="A11" s="26"/>
      <c r="B11" s="26" t="s">
        <v>27</v>
      </c>
      <c r="C11" s="29">
        <v>0</v>
      </c>
      <c r="D11" s="29">
        <v>0</v>
      </c>
      <c r="E11" s="29">
        <v>0</v>
      </c>
      <c r="F11" s="29"/>
      <c r="G11" s="29"/>
      <c r="H11" s="30">
        <v>0</v>
      </c>
      <c r="I11" s="26" t="s">
        <v>25</v>
      </c>
      <c r="J11" s="26" t="s">
        <v>25</v>
      </c>
      <c r="K11" s="28"/>
    </row>
    <row r="12" spans="1:11">
      <c r="A12" s="26"/>
      <c r="B12" s="26" t="s">
        <v>28</v>
      </c>
      <c r="C12" s="31"/>
      <c r="D12" s="31"/>
      <c r="E12" s="31"/>
      <c r="F12" s="31"/>
      <c r="G12" s="31"/>
      <c r="H12" s="31"/>
      <c r="I12" s="26" t="s">
        <v>25</v>
      </c>
      <c r="J12" s="26" t="s">
        <v>25</v>
      </c>
      <c r="K12" s="28"/>
    </row>
    <row r="13" ht="22.5" spans="1:11">
      <c r="A13" s="26" t="s">
        <v>29</v>
      </c>
      <c r="B13" s="26" t="s">
        <v>30</v>
      </c>
      <c r="C13" s="26" t="s">
        <v>31</v>
      </c>
      <c r="D13" s="26" t="s">
        <v>32</v>
      </c>
      <c r="E13" s="26" t="s">
        <v>33</v>
      </c>
      <c r="F13" s="26" t="s">
        <v>34</v>
      </c>
      <c r="G13" s="26" t="s">
        <v>35</v>
      </c>
      <c r="H13" s="26" t="s">
        <v>36</v>
      </c>
      <c r="I13" s="26" t="s">
        <v>20</v>
      </c>
      <c r="J13" s="26" t="s">
        <v>21</v>
      </c>
      <c r="K13" s="26" t="s">
        <v>37</v>
      </c>
    </row>
    <row r="14" ht="22.5" spans="1:11">
      <c r="A14" s="26"/>
      <c r="B14" s="26" t="s">
        <v>38</v>
      </c>
      <c r="C14" s="26" t="s">
        <v>39</v>
      </c>
      <c r="D14" s="26" t="s">
        <v>735</v>
      </c>
      <c r="E14" s="26" t="s">
        <v>107</v>
      </c>
      <c r="F14" s="26" t="s">
        <v>414</v>
      </c>
      <c r="G14" s="26" t="s">
        <v>105</v>
      </c>
      <c r="H14" s="31">
        <v>4</v>
      </c>
      <c r="I14" s="26" t="s">
        <v>117</v>
      </c>
      <c r="J14" s="26">
        <v>10</v>
      </c>
      <c r="K14" s="31" t="s">
        <v>53</v>
      </c>
    </row>
    <row r="15" ht="40.5" spans="1:11">
      <c r="A15" s="26"/>
      <c r="B15" s="26"/>
      <c r="C15" s="26"/>
      <c r="D15" s="26" t="s">
        <v>736</v>
      </c>
      <c r="E15" s="26" t="s">
        <v>107</v>
      </c>
      <c r="F15" s="26" t="s">
        <v>570</v>
      </c>
      <c r="G15" s="26" t="s">
        <v>149</v>
      </c>
      <c r="H15" s="32">
        <v>3353</v>
      </c>
      <c r="I15" s="26" t="s">
        <v>117</v>
      </c>
      <c r="J15" s="26">
        <v>9</v>
      </c>
      <c r="K15" s="32" t="s">
        <v>737</v>
      </c>
    </row>
    <row r="16" ht="22.5" spans="1:11">
      <c r="A16" s="26"/>
      <c r="B16" s="26"/>
      <c r="C16" s="26" t="s">
        <v>63</v>
      </c>
      <c r="D16" s="26" t="s">
        <v>113</v>
      </c>
      <c r="E16" s="26" t="s">
        <v>107</v>
      </c>
      <c r="F16" s="26" t="s">
        <v>42</v>
      </c>
      <c r="G16" s="26" t="s">
        <v>43</v>
      </c>
      <c r="H16" s="26">
        <v>100</v>
      </c>
      <c r="I16" s="26" t="s">
        <v>117</v>
      </c>
      <c r="J16" s="26">
        <v>10</v>
      </c>
      <c r="K16" s="32" t="s">
        <v>53</v>
      </c>
    </row>
    <row r="17" ht="22.5" spans="1:11">
      <c r="A17" s="26"/>
      <c r="B17" s="26"/>
      <c r="C17" s="26" t="s">
        <v>114</v>
      </c>
      <c r="D17" s="26" t="s">
        <v>152</v>
      </c>
      <c r="E17" s="26" t="s">
        <v>107</v>
      </c>
      <c r="F17" s="26" t="s">
        <v>116</v>
      </c>
      <c r="G17" s="26" t="s">
        <v>43</v>
      </c>
      <c r="H17" s="26">
        <v>100</v>
      </c>
      <c r="I17" s="26" t="s">
        <v>117</v>
      </c>
      <c r="J17" s="26">
        <v>10</v>
      </c>
      <c r="K17" s="32" t="s">
        <v>53</v>
      </c>
    </row>
    <row r="18" ht="22.5" spans="1:11">
      <c r="A18" s="26"/>
      <c r="B18" s="26" t="s">
        <v>45</v>
      </c>
      <c r="C18" s="26" t="s">
        <v>65</v>
      </c>
      <c r="D18" s="26" t="s">
        <v>153</v>
      </c>
      <c r="E18" s="26" t="s">
        <v>107</v>
      </c>
      <c r="F18" s="26" t="s">
        <v>117</v>
      </c>
      <c r="G18" s="26" t="s">
        <v>43</v>
      </c>
      <c r="H18" s="26">
        <v>10</v>
      </c>
      <c r="I18" s="26" t="s">
        <v>117</v>
      </c>
      <c r="J18" s="26">
        <v>10</v>
      </c>
      <c r="K18" s="32" t="s">
        <v>53</v>
      </c>
    </row>
    <row r="19" ht="22.5" spans="1:11">
      <c r="A19" s="26"/>
      <c r="B19" s="26"/>
      <c r="C19" s="26" t="s">
        <v>127</v>
      </c>
      <c r="D19" s="26" t="s">
        <v>738</v>
      </c>
      <c r="E19" s="26" t="s">
        <v>107</v>
      </c>
      <c r="F19" s="26" t="s">
        <v>117</v>
      </c>
      <c r="G19" s="26" t="s">
        <v>43</v>
      </c>
      <c r="H19" s="26">
        <v>10</v>
      </c>
      <c r="I19" s="26" t="s">
        <v>117</v>
      </c>
      <c r="J19" s="26">
        <v>10</v>
      </c>
      <c r="K19" s="32" t="s">
        <v>53</v>
      </c>
    </row>
    <row r="20" ht="22.5" spans="1:11">
      <c r="A20" s="26"/>
      <c r="B20" s="26"/>
      <c r="C20" s="26" t="s">
        <v>155</v>
      </c>
      <c r="D20" s="26" t="s">
        <v>739</v>
      </c>
      <c r="E20" s="26" t="s">
        <v>107</v>
      </c>
      <c r="F20" s="26" t="s">
        <v>157</v>
      </c>
      <c r="G20" s="26" t="s">
        <v>132</v>
      </c>
      <c r="H20" s="26">
        <v>2</v>
      </c>
      <c r="I20" s="26" t="s">
        <v>117</v>
      </c>
      <c r="J20" s="26">
        <v>10</v>
      </c>
      <c r="K20" s="32" t="s">
        <v>53</v>
      </c>
    </row>
    <row r="21" ht="22.5" spans="1:11">
      <c r="A21" s="26"/>
      <c r="B21" s="26" t="s">
        <v>133</v>
      </c>
      <c r="C21" s="26" t="s">
        <v>133</v>
      </c>
      <c r="D21" s="26" t="s">
        <v>135</v>
      </c>
      <c r="E21" s="26" t="s">
        <v>107</v>
      </c>
      <c r="F21" s="26" t="s">
        <v>116</v>
      </c>
      <c r="G21" s="26" t="s">
        <v>43</v>
      </c>
      <c r="H21" s="26">
        <v>95</v>
      </c>
      <c r="I21" s="26" t="s">
        <v>117</v>
      </c>
      <c r="J21" s="26">
        <v>9</v>
      </c>
      <c r="K21" s="32" t="s">
        <v>53</v>
      </c>
    </row>
    <row r="22" ht="22.5" spans="1:11">
      <c r="A22" s="26"/>
      <c r="B22" s="26" t="s">
        <v>136</v>
      </c>
      <c r="C22" s="26" t="s">
        <v>137</v>
      </c>
      <c r="D22" s="26" t="s">
        <v>138</v>
      </c>
      <c r="E22" s="26" t="s">
        <v>59</v>
      </c>
      <c r="F22" s="26">
        <v>400</v>
      </c>
      <c r="G22" s="26" t="s">
        <v>204</v>
      </c>
      <c r="H22" s="26"/>
      <c r="I22" s="26" t="s">
        <v>117</v>
      </c>
      <c r="J22" s="26">
        <v>10</v>
      </c>
      <c r="K22" s="32" t="s">
        <v>53</v>
      </c>
    </row>
    <row r="23" spans="1:11">
      <c r="A23" s="26" t="s">
        <v>49</v>
      </c>
      <c r="B23" s="26"/>
      <c r="C23" s="26"/>
      <c r="D23" s="26"/>
      <c r="E23" s="26"/>
      <c r="F23" s="26"/>
      <c r="G23" s="26"/>
      <c r="H23" s="26"/>
      <c r="I23" s="26">
        <v>100</v>
      </c>
      <c r="J23" s="24">
        <v>98</v>
      </c>
      <c r="K23" s="24"/>
    </row>
    <row r="24" ht="63" customHeight="1" spans="1:11">
      <c r="A24" s="26" t="s">
        <v>50</v>
      </c>
      <c r="B24" s="33" t="s">
        <v>740</v>
      </c>
      <c r="C24" s="34"/>
      <c r="D24" s="34"/>
      <c r="E24" s="34"/>
      <c r="F24" s="34"/>
      <c r="G24" s="34"/>
      <c r="H24" s="34"/>
      <c r="I24" s="34"/>
      <c r="J24" s="34"/>
      <c r="K24" s="34"/>
    </row>
    <row r="25" spans="1:11">
      <c r="A25" s="26" t="s">
        <v>52</v>
      </c>
      <c r="B25" s="35" t="s">
        <v>53</v>
      </c>
      <c r="C25" s="36"/>
      <c r="D25" s="36"/>
      <c r="E25" s="36"/>
      <c r="F25" s="36"/>
      <c r="G25" s="36"/>
      <c r="H25" s="36"/>
      <c r="I25" s="36"/>
      <c r="J25" s="36"/>
      <c r="K25" s="36"/>
    </row>
    <row r="26" spans="1:11">
      <c r="A26" s="26" t="s">
        <v>54</v>
      </c>
      <c r="B26" s="35" t="s">
        <v>53</v>
      </c>
      <c r="C26" s="36"/>
      <c r="D26" s="36"/>
      <c r="E26" s="36"/>
      <c r="F26" s="36"/>
      <c r="G26" s="36"/>
      <c r="H26" s="36"/>
      <c r="I26" s="36"/>
      <c r="J26" s="36"/>
      <c r="K26" s="36"/>
    </row>
    <row r="27" spans="1:11">
      <c r="A27" s="28" t="s">
        <v>143</v>
      </c>
      <c r="B27" s="28"/>
      <c r="C27" s="28"/>
      <c r="D27" s="28"/>
      <c r="E27" s="28"/>
      <c r="F27" s="28" t="s">
        <v>144</v>
      </c>
      <c r="G27" s="28"/>
      <c r="H27" s="28"/>
      <c r="I27" s="28"/>
      <c r="J27" s="28"/>
      <c r="K27" s="28"/>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C14:C15"/>
    <mergeCell ref="K8:K12"/>
  </mergeCells>
  <pageMargins left="0.75" right="0.75" top="1" bottom="1" header="0.5" footer="0.5"/>
  <pageSetup paperSize="9" scale="70"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view="pageBreakPreview" zoomScale="115" zoomScaleNormal="100" workbookViewId="0">
      <selection activeCell="M17" sqref="M17"/>
    </sheetView>
  </sheetViews>
  <sheetFormatPr defaultColWidth="9" defaultRowHeight="13.5"/>
  <cols>
    <col min="7" max="7" width="17.5" customWidth="1"/>
  </cols>
  <sheetData>
    <row r="1" ht="19.5" spans="1:11">
      <c r="A1" s="10" t="s">
        <v>0</v>
      </c>
      <c r="B1" s="10"/>
      <c r="C1" s="10"/>
      <c r="D1" s="10"/>
      <c r="E1" s="10"/>
      <c r="F1" s="10"/>
      <c r="G1" s="10"/>
      <c r="H1" s="10"/>
      <c r="I1" s="10"/>
      <c r="J1" s="10"/>
      <c r="K1" s="10"/>
    </row>
    <row r="2" spans="1:11">
      <c r="A2" s="11" t="s">
        <v>1</v>
      </c>
      <c r="B2" s="11"/>
      <c r="C2" s="11" t="s">
        <v>417</v>
      </c>
      <c r="D2" s="11"/>
      <c r="E2" s="11"/>
      <c r="F2" s="11"/>
      <c r="G2" s="11"/>
      <c r="H2" s="11"/>
      <c r="I2" s="11"/>
      <c r="J2" s="11"/>
      <c r="K2" s="11"/>
    </row>
    <row r="3" ht="22.5" spans="1:11">
      <c r="A3" s="11" t="s">
        <v>3</v>
      </c>
      <c r="B3" s="11"/>
      <c r="C3" s="11" t="s">
        <v>4</v>
      </c>
      <c r="D3" s="11"/>
      <c r="E3" s="11"/>
      <c r="F3" s="11"/>
      <c r="G3" s="11"/>
      <c r="H3" s="12" t="s">
        <v>5</v>
      </c>
      <c r="I3" s="13" t="s">
        <v>6</v>
      </c>
      <c r="J3" s="13"/>
      <c r="K3" s="13"/>
    </row>
    <row r="4" spans="1:11">
      <c r="A4" s="11" t="s">
        <v>7</v>
      </c>
      <c r="B4" s="11" t="s">
        <v>8</v>
      </c>
      <c r="C4" s="13" t="s">
        <v>9</v>
      </c>
      <c r="D4" s="13"/>
      <c r="E4" s="13"/>
      <c r="F4" s="13"/>
      <c r="G4" s="13"/>
      <c r="H4" s="14" t="s">
        <v>10</v>
      </c>
      <c r="I4" s="14"/>
      <c r="J4" s="14"/>
      <c r="K4" s="14"/>
    </row>
    <row r="5" ht="73" customHeight="1" spans="1:11">
      <c r="A5" s="11"/>
      <c r="B5" s="11"/>
      <c r="C5" s="11" t="s">
        <v>741</v>
      </c>
      <c r="D5" s="11"/>
      <c r="E5" s="11"/>
      <c r="F5" s="11"/>
      <c r="G5" s="11"/>
      <c r="H5" s="11" t="s">
        <v>420</v>
      </c>
      <c r="I5" s="11"/>
      <c r="J5" s="11"/>
      <c r="K5" s="11"/>
    </row>
    <row r="6" ht="33.75" spans="1:11">
      <c r="A6" s="11"/>
      <c r="B6" s="11" t="s">
        <v>13</v>
      </c>
      <c r="C6" s="11" t="s">
        <v>420</v>
      </c>
      <c r="D6" s="11"/>
      <c r="E6" s="11"/>
      <c r="F6" s="11"/>
      <c r="G6" s="11"/>
      <c r="H6" s="11"/>
      <c r="I6" s="11"/>
      <c r="J6" s="11"/>
      <c r="K6" s="11"/>
    </row>
    <row r="7" ht="22.5" spans="1:11">
      <c r="A7" s="13" t="s">
        <v>14</v>
      </c>
      <c r="B7" s="13" t="s">
        <v>15</v>
      </c>
      <c r="C7" s="13" t="s">
        <v>16</v>
      </c>
      <c r="D7" s="13" t="s">
        <v>17</v>
      </c>
      <c r="E7" s="13" t="s">
        <v>18</v>
      </c>
      <c r="F7" s="13"/>
      <c r="G7" s="13"/>
      <c r="H7" s="13" t="s">
        <v>19</v>
      </c>
      <c r="I7" s="13" t="s">
        <v>20</v>
      </c>
      <c r="J7" s="13" t="s">
        <v>21</v>
      </c>
      <c r="K7" s="13" t="s">
        <v>22</v>
      </c>
    </row>
    <row r="8" spans="1:11">
      <c r="A8" s="13"/>
      <c r="B8" s="13" t="s">
        <v>23</v>
      </c>
      <c r="C8" s="15">
        <v>0</v>
      </c>
      <c r="D8" s="15">
        <v>19.95</v>
      </c>
      <c r="E8" s="15">
        <v>19.95</v>
      </c>
      <c r="F8" s="15"/>
      <c r="G8" s="15"/>
      <c r="H8" s="16">
        <v>1</v>
      </c>
      <c r="I8" s="13">
        <v>10</v>
      </c>
      <c r="J8" s="13">
        <v>10</v>
      </c>
      <c r="K8" s="22" t="s">
        <v>53</v>
      </c>
    </row>
    <row r="9" ht="22.5" spans="1:11">
      <c r="A9" s="13"/>
      <c r="B9" s="13" t="s">
        <v>24</v>
      </c>
      <c r="C9" s="15">
        <v>0</v>
      </c>
      <c r="D9" s="15">
        <v>19.95</v>
      </c>
      <c r="E9" s="15">
        <v>19.95</v>
      </c>
      <c r="F9" s="15"/>
      <c r="G9" s="15"/>
      <c r="H9" s="16">
        <v>1</v>
      </c>
      <c r="I9" s="13" t="s">
        <v>25</v>
      </c>
      <c r="J9" s="13" t="s">
        <v>25</v>
      </c>
      <c r="K9" s="22"/>
    </row>
    <row r="10" ht="22.5" spans="1:11">
      <c r="A10" s="13"/>
      <c r="B10" s="13" t="s">
        <v>26</v>
      </c>
      <c r="C10" s="15">
        <v>0</v>
      </c>
      <c r="D10" s="15">
        <v>0</v>
      </c>
      <c r="E10" s="15">
        <v>0</v>
      </c>
      <c r="F10" s="15"/>
      <c r="G10" s="15"/>
      <c r="H10" s="16">
        <v>0</v>
      </c>
      <c r="I10" s="13" t="s">
        <v>25</v>
      </c>
      <c r="J10" s="13" t="s">
        <v>25</v>
      </c>
      <c r="K10" s="22"/>
    </row>
    <row r="11" spans="1:11">
      <c r="A11" s="13"/>
      <c r="B11" s="13" t="s">
        <v>27</v>
      </c>
      <c r="C11" s="15">
        <v>0</v>
      </c>
      <c r="D11" s="15">
        <v>0</v>
      </c>
      <c r="E11" s="15">
        <v>0</v>
      </c>
      <c r="F11" s="15"/>
      <c r="G11" s="15"/>
      <c r="H11" s="16">
        <v>0</v>
      </c>
      <c r="I11" s="13" t="s">
        <v>25</v>
      </c>
      <c r="J11" s="13" t="s">
        <v>25</v>
      </c>
      <c r="K11" s="22"/>
    </row>
    <row r="12" spans="1:11">
      <c r="A12" s="13"/>
      <c r="B12" s="13" t="s">
        <v>28</v>
      </c>
      <c r="C12" s="17"/>
      <c r="D12" s="17"/>
      <c r="E12" s="17"/>
      <c r="F12" s="17"/>
      <c r="G12" s="17"/>
      <c r="H12" s="17"/>
      <c r="I12" s="13" t="s">
        <v>25</v>
      </c>
      <c r="J12" s="13" t="s">
        <v>25</v>
      </c>
      <c r="K12" s="22"/>
    </row>
    <row r="13" spans="1:11">
      <c r="A13" s="13" t="s">
        <v>29</v>
      </c>
      <c r="B13" s="13" t="s">
        <v>30</v>
      </c>
      <c r="C13" s="13" t="s">
        <v>31</v>
      </c>
      <c r="D13" s="13" t="s">
        <v>32</v>
      </c>
      <c r="E13" s="13" t="s">
        <v>33</v>
      </c>
      <c r="F13" s="13" t="s">
        <v>34</v>
      </c>
      <c r="G13" s="13" t="s">
        <v>35</v>
      </c>
      <c r="H13" s="13" t="s">
        <v>36</v>
      </c>
      <c r="I13" s="13" t="s">
        <v>20</v>
      </c>
      <c r="J13" s="13" t="s">
        <v>21</v>
      </c>
      <c r="K13" s="13"/>
    </row>
    <row r="14" ht="22.5" spans="1:11">
      <c r="A14" s="13"/>
      <c r="B14" s="13" t="s">
        <v>38</v>
      </c>
      <c r="C14" s="13" t="s">
        <v>39</v>
      </c>
      <c r="D14" s="13" t="s">
        <v>742</v>
      </c>
      <c r="E14" s="13" t="s">
        <v>107</v>
      </c>
      <c r="F14" s="13">
        <v>490</v>
      </c>
      <c r="G14" s="13" t="s">
        <v>149</v>
      </c>
      <c r="H14" s="13" t="s">
        <v>743</v>
      </c>
      <c r="I14" s="13" t="s">
        <v>117</v>
      </c>
      <c r="J14" s="13" t="s">
        <v>117</v>
      </c>
      <c r="K14" s="17" t="s">
        <v>53</v>
      </c>
    </row>
    <row r="15" ht="22.5" spans="1:11">
      <c r="A15" s="13"/>
      <c r="B15" s="13"/>
      <c r="C15" s="13"/>
      <c r="D15" s="13" t="s">
        <v>422</v>
      </c>
      <c r="E15" s="13" t="s">
        <v>41</v>
      </c>
      <c r="F15" s="13" t="s">
        <v>42</v>
      </c>
      <c r="G15" s="13" t="s">
        <v>43</v>
      </c>
      <c r="H15" s="18">
        <v>1</v>
      </c>
      <c r="I15" s="13" t="s">
        <v>117</v>
      </c>
      <c r="J15" s="13" t="s">
        <v>117</v>
      </c>
      <c r="K15" s="17" t="s">
        <v>53</v>
      </c>
    </row>
    <row r="16" ht="22.5" spans="1:11">
      <c r="A16" s="13"/>
      <c r="B16" s="13"/>
      <c r="C16" s="13" t="s">
        <v>63</v>
      </c>
      <c r="D16" s="13" t="s">
        <v>113</v>
      </c>
      <c r="E16" s="13" t="s">
        <v>41</v>
      </c>
      <c r="F16" s="13" t="s">
        <v>249</v>
      </c>
      <c r="G16" s="13" t="s">
        <v>43</v>
      </c>
      <c r="H16" s="18">
        <v>1</v>
      </c>
      <c r="I16" s="13" t="s">
        <v>117</v>
      </c>
      <c r="J16" s="13" t="s">
        <v>117</v>
      </c>
      <c r="K16" s="17" t="s">
        <v>53</v>
      </c>
    </row>
    <row r="17" ht="22.5" spans="1:11">
      <c r="A17" s="13"/>
      <c r="B17" s="13"/>
      <c r="C17" s="13" t="s">
        <v>114</v>
      </c>
      <c r="D17" s="13" t="s">
        <v>152</v>
      </c>
      <c r="E17" s="13" t="s">
        <v>107</v>
      </c>
      <c r="F17" s="13" t="s">
        <v>116</v>
      </c>
      <c r="G17" s="13" t="s">
        <v>43</v>
      </c>
      <c r="H17" s="18">
        <v>0.95</v>
      </c>
      <c r="I17" s="13" t="s">
        <v>117</v>
      </c>
      <c r="J17" s="13" t="s">
        <v>117</v>
      </c>
      <c r="K17" s="17" t="s">
        <v>53</v>
      </c>
    </row>
    <row r="18" ht="33.75" spans="1:11">
      <c r="A18" s="13"/>
      <c r="B18" s="13" t="s">
        <v>45</v>
      </c>
      <c r="C18" s="13" t="s">
        <v>46</v>
      </c>
      <c r="D18" s="13" t="s">
        <v>423</v>
      </c>
      <c r="E18" s="13" t="s">
        <v>119</v>
      </c>
      <c r="F18" s="13" t="s">
        <v>426</v>
      </c>
      <c r="G18" s="13"/>
      <c r="H18" s="13" t="s">
        <v>426</v>
      </c>
      <c r="I18" s="13" t="s">
        <v>60</v>
      </c>
      <c r="J18" s="13" t="s">
        <v>60</v>
      </c>
      <c r="K18" s="17" t="s">
        <v>53</v>
      </c>
    </row>
    <row r="19" ht="22.5" spans="1:11">
      <c r="A19" s="13"/>
      <c r="B19" s="13"/>
      <c r="C19" s="13" t="s">
        <v>127</v>
      </c>
      <c r="D19" s="13" t="s">
        <v>744</v>
      </c>
      <c r="E19" s="13" t="s">
        <v>119</v>
      </c>
      <c r="F19" s="13" t="s">
        <v>426</v>
      </c>
      <c r="G19" s="13"/>
      <c r="H19" s="13" t="s">
        <v>426</v>
      </c>
      <c r="I19" s="13" t="s">
        <v>117</v>
      </c>
      <c r="J19" s="13" t="s">
        <v>117</v>
      </c>
      <c r="K19" s="17" t="s">
        <v>53</v>
      </c>
    </row>
    <row r="20" ht="45" spans="1:11">
      <c r="A20" s="13"/>
      <c r="B20" s="13"/>
      <c r="C20" s="13"/>
      <c r="D20" s="13" t="s">
        <v>745</v>
      </c>
      <c r="E20" s="13" t="s">
        <v>107</v>
      </c>
      <c r="F20" s="13" t="s">
        <v>117</v>
      </c>
      <c r="G20" s="13" t="s">
        <v>43</v>
      </c>
      <c r="H20" s="18">
        <v>0.1</v>
      </c>
      <c r="I20" s="13" t="s">
        <v>60</v>
      </c>
      <c r="J20" s="13" t="s">
        <v>60</v>
      </c>
      <c r="K20" s="17" t="s">
        <v>53</v>
      </c>
    </row>
    <row r="21" ht="22.5" spans="1:11">
      <c r="A21" s="13"/>
      <c r="B21" s="13"/>
      <c r="C21" s="13" t="s">
        <v>155</v>
      </c>
      <c r="D21" s="13" t="s">
        <v>156</v>
      </c>
      <c r="E21" s="13" t="s">
        <v>107</v>
      </c>
      <c r="F21" s="13" t="s">
        <v>157</v>
      </c>
      <c r="G21" s="13" t="s">
        <v>132</v>
      </c>
      <c r="H21" s="13" t="s">
        <v>382</v>
      </c>
      <c r="I21" s="13" t="s">
        <v>117</v>
      </c>
      <c r="J21" s="13">
        <v>9</v>
      </c>
      <c r="K21" s="17" t="s">
        <v>53</v>
      </c>
    </row>
    <row r="22" ht="22.5" spans="1:11">
      <c r="A22" s="13"/>
      <c r="B22" s="13" t="s">
        <v>133</v>
      </c>
      <c r="C22" s="13" t="s">
        <v>133</v>
      </c>
      <c r="D22" s="13" t="s">
        <v>135</v>
      </c>
      <c r="E22" s="13" t="s">
        <v>107</v>
      </c>
      <c r="F22" s="13" t="s">
        <v>249</v>
      </c>
      <c r="G22" s="13" t="s">
        <v>43</v>
      </c>
      <c r="H22" s="18">
        <v>0.98</v>
      </c>
      <c r="I22" s="13" t="s">
        <v>117</v>
      </c>
      <c r="J22" s="13">
        <v>9</v>
      </c>
      <c r="K22" s="17" t="s">
        <v>53</v>
      </c>
    </row>
    <row r="23" ht="22.5" spans="1:11">
      <c r="A23" s="13"/>
      <c r="B23" s="13" t="s">
        <v>136</v>
      </c>
      <c r="C23" s="13" t="s">
        <v>137</v>
      </c>
      <c r="D23" s="13" t="s">
        <v>138</v>
      </c>
      <c r="E23" s="13" t="s">
        <v>59</v>
      </c>
      <c r="F23" s="13" t="s">
        <v>746</v>
      </c>
      <c r="G23" s="13" t="s">
        <v>204</v>
      </c>
      <c r="H23" s="13" t="s">
        <v>747</v>
      </c>
      <c r="I23" s="13" t="s">
        <v>117</v>
      </c>
      <c r="J23" s="13" t="s">
        <v>117</v>
      </c>
      <c r="K23" s="17" t="s">
        <v>53</v>
      </c>
    </row>
    <row r="24" spans="1:11">
      <c r="A24" s="13" t="s">
        <v>49</v>
      </c>
      <c r="B24" s="13"/>
      <c r="C24" s="13"/>
      <c r="D24" s="13"/>
      <c r="E24" s="13"/>
      <c r="F24" s="13"/>
      <c r="G24" s="13"/>
      <c r="H24" s="13"/>
      <c r="I24" s="13">
        <v>100</v>
      </c>
      <c r="J24" s="11">
        <v>98</v>
      </c>
      <c r="K24" s="11"/>
    </row>
    <row r="25" ht="42" customHeight="1" spans="1:11">
      <c r="A25" s="13" t="s">
        <v>50</v>
      </c>
      <c r="B25" s="19" t="s">
        <v>748</v>
      </c>
      <c r="C25" s="19"/>
      <c r="D25" s="19"/>
      <c r="E25" s="19"/>
      <c r="F25" s="19"/>
      <c r="G25" s="19"/>
      <c r="H25" s="19"/>
      <c r="I25" s="19"/>
      <c r="J25" s="19"/>
      <c r="K25" s="19"/>
    </row>
    <row r="26" spans="1:11">
      <c r="A26" s="13" t="s">
        <v>52</v>
      </c>
      <c r="B26" s="20" t="s">
        <v>53</v>
      </c>
      <c r="C26" s="20"/>
      <c r="D26" s="20"/>
      <c r="E26" s="20"/>
      <c r="F26" s="20"/>
      <c r="G26" s="20"/>
      <c r="H26" s="20"/>
      <c r="I26" s="20"/>
      <c r="J26" s="20"/>
      <c r="K26" s="20"/>
    </row>
    <row r="27" spans="1:11">
      <c r="A27" s="13" t="s">
        <v>54</v>
      </c>
      <c r="B27" s="20" t="s">
        <v>53</v>
      </c>
      <c r="C27" s="20"/>
      <c r="D27" s="20"/>
      <c r="E27" s="20"/>
      <c r="F27" s="20"/>
      <c r="G27" s="20"/>
      <c r="H27" s="20"/>
      <c r="I27" s="20"/>
      <c r="J27" s="20"/>
      <c r="K27" s="20"/>
    </row>
    <row r="28" spans="1:11">
      <c r="A28" s="21" t="s">
        <v>143</v>
      </c>
      <c r="B28" s="21"/>
      <c r="C28" s="21"/>
      <c r="D28" s="21"/>
      <c r="E28" s="21"/>
      <c r="F28" s="21" t="s">
        <v>144</v>
      </c>
      <c r="G28" s="21"/>
      <c r="H28" s="21"/>
      <c r="I28" s="21"/>
      <c r="J28" s="21"/>
      <c r="K28" s="21"/>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4:H24"/>
    <mergeCell ref="B25:K25"/>
    <mergeCell ref="B26:K26"/>
    <mergeCell ref="B27:K27"/>
    <mergeCell ref="A28:E28"/>
    <mergeCell ref="F28:K28"/>
    <mergeCell ref="A4:A6"/>
    <mergeCell ref="A7:A12"/>
    <mergeCell ref="A13:A23"/>
    <mergeCell ref="B4:B5"/>
    <mergeCell ref="B14:B17"/>
    <mergeCell ref="B18:B21"/>
    <mergeCell ref="C14:C15"/>
    <mergeCell ref="C19:C20"/>
    <mergeCell ref="K8:K12"/>
  </mergeCells>
  <pageMargins left="0.75" right="0.75" top="1" bottom="1" header="0.5" footer="0.5"/>
  <pageSetup paperSize="9" scale="68"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abSelected="1" view="pageBreakPreview" zoomScaleNormal="100" topLeftCell="A6" workbookViewId="0">
      <selection activeCell="C2" sqref="C2:K2"/>
    </sheetView>
  </sheetViews>
  <sheetFormatPr defaultColWidth="9" defaultRowHeight="13.5"/>
  <cols>
    <col min="2" max="2" width="27.375" customWidth="1"/>
    <col min="11" max="11" width="23.25" customWidth="1"/>
  </cols>
  <sheetData>
    <row r="1" ht="14.25" spans="1:11">
      <c r="A1" s="1" t="s">
        <v>0</v>
      </c>
      <c r="B1" s="1"/>
      <c r="C1" s="1"/>
      <c r="D1" s="1"/>
      <c r="E1" s="1"/>
      <c r="F1" s="1"/>
      <c r="G1" s="1"/>
      <c r="H1" s="1"/>
      <c r="I1" s="1"/>
      <c r="J1" s="1"/>
      <c r="K1" s="1"/>
    </row>
    <row r="2" ht="14.25" spans="1:11">
      <c r="A2" s="2" t="s">
        <v>1</v>
      </c>
      <c r="B2" s="2"/>
      <c r="C2" s="2" t="s">
        <v>749</v>
      </c>
      <c r="D2" s="2"/>
      <c r="E2" s="2"/>
      <c r="F2" s="2"/>
      <c r="G2" s="2"/>
      <c r="H2" s="2"/>
      <c r="I2" s="2"/>
      <c r="J2" s="2"/>
      <c r="K2" s="2"/>
    </row>
    <row r="3" ht="28.5" spans="1:11">
      <c r="A3" s="2" t="s">
        <v>3</v>
      </c>
      <c r="B3" s="2"/>
      <c r="C3" s="2" t="s">
        <v>4</v>
      </c>
      <c r="D3" s="2"/>
      <c r="E3" s="2"/>
      <c r="F3" s="2"/>
      <c r="G3" s="2"/>
      <c r="H3" s="3" t="s">
        <v>5</v>
      </c>
      <c r="I3" s="4" t="s">
        <v>6</v>
      </c>
      <c r="J3" s="4"/>
      <c r="K3" s="4"/>
    </row>
    <row r="4" ht="14.25" spans="1:11">
      <c r="A4" s="2" t="s">
        <v>7</v>
      </c>
      <c r="B4" s="2" t="s">
        <v>8</v>
      </c>
      <c r="C4" s="4" t="s">
        <v>9</v>
      </c>
      <c r="D4" s="4"/>
      <c r="E4" s="4"/>
      <c r="F4" s="4"/>
      <c r="G4" s="4"/>
      <c r="H4" s="4" t="s">
        <v>10</v>
      </c>
      <c r="I4" s="4"/>
      <c r="J4" s="4"/>
      <c r="K4" s="4"/>
    </row>
    <row r="5" ht="48" customHeight="1" spans="1:11">
      <c r="A5" s="2"/>
      <c r="B5" s="2"/>
      <c r="C5" s="2" t="s">
        <v>750</v>
      </c>
      <c r="D5" s="2"/>
      <c r="E5" s="2"/>
      <c r="F5" s="2"/>
      <c r="G5" s="2"/>
      <c r="H5" s="2" t="s">
        <v>751</v>
      </c>
      <c r="I5" s="2"/>
      <c r="J5" s="2"/>
      <c r="K5" s="2"/>
    </row>
    <row r="6" ht="54" customHeight="1" spans="1:11">
      <c r="A6" s="2"/>
      <c r="B6" s="2" t="s">
        <v>13</v>
      </c>
      <c r="C6" s="2" t="s">
        <v>752</v>
      </c>
      <c r="D6" s="2"/>
      <c r="E6" s="2"/>
      <c r="F6" s="2"/>
      <c r="G6" s="2"/>
      <c r="H6" s="2"/>
      <c r="I6" s="2"/>
      <c r="J6" s="2"/>
      <c r="K6" s="2"/>
    </row>
    <row r="7" ht="28.5" spans="1:11">
      <c r="A7" s="4" t="s">
        <v>14</v>
      </c>
      <c r="B7" s="4" t="s">
        <v>15</v>
      </c>
      <c r="C7" s="4" t="s">
        <v>16</v>
      </c>
      <c r="D7" s="4" t="s">
        <v>17</v>
      </c>
      <c r="E7" s="4" t="s">
        <v>18</v>
      </c>
      <c r="F7" s="4"/>
      <c r="G7" s="4"/>
      <c r="H7" s="4" t="s">
        <v>19</v>
      </c>
      <c r="I7" s="4" t="s">
        <v>20</v>
      </c>
      <c r="J7" s="4" t="s">
        <v>21</v>
      </c>
      <c r="K7" s="4" t="s">
        <v>22</v>
      </c>
    </row>
    <row r="8" ht="14.25" spans="1:11">
      <c r="A8" s="4"/>
      <c r="B8" s="4" t="s">
        <v>23</v>
      </c>
      <c r="C8" s="5">
        <v>0</v>
      </c>
      <c r="D8" s="5">
        <v>13.64</v>
      </c>
      <c r="E8" s="5">
        <v>13.64</v>
      </c>
      <c r="F8" s="5"/>
      <c r="G8" s="5"/>
      <c r="H8" s="6">
        <v>1</v>
      </c>
      <c r="I8" s="4">
        <v>10</v>
      </c>
      <c r="J8" s="4">
        <v>10</v>
      </c>
      <c r="K8" s="7" t="s">
        <v>53</v>
      </c>
    </row>
    <row r="9" ht="28.5" spans="1:11">
      <c r="A9" s="4"/>
      <c r="B9" s="4" t="s">
        <v>24</v>
      </c>
      <c r="C9" s="5">
        <v>0</v>
      </c>
      <c r="D9" s="5">
        <v>13.64</v>
      </c>
      <c r="E9" s="5">
        <v>13.64</v>
      </c>
      <c r="F9" s="5"/>
      <c r="G9" s="5"/>
      <c r="H9" s="6">
        <v>1</v>
      </c>
      <c r="I9" s="4" t="s">
        <v>25</v>
      </c>
      <c r="J9" s="4" t="s">
        <v>25</v>
      </c>
      <c r="K9" s="7"/>
    </row>
    <row r="10" ht="28.5" spans="1:11">
      <c r="A10" s="4"/>
      <c r="B10" s="4" t="s">
        <v>26</v>
      </c>
      <c r="C10" s="5">
        <v>0</v>
      </c>
      <c r="D10" s="5">
        <v>0</v>
      </c>
      <c r="E10" s="5">
        <v>0</v>
      </c>
      <c r="F10" s="5"/>
      <c r="G10" s="5"/>
      <c r="H10" s="6">
        <v>0</v>
      </c>
      <c r="I10" s="4" t="s">
        <v>25</v>
      </c>
      <c r="J10" s="4" t="s">
        <v>25</v>
      </c>
      <c r="K10" s="7"/>
    </row>
    <row r="11" ht="14.25" spans="1:11">
      <c r="A11" s="4"/>
      <c r="B11" s="4" t="s">
        <v>27</v>
      </c>
      <c r="C11" s="5">
        <v>0</v>
      </c>
      <c r="D11" s="5">
        <v>0</v>
      </c>
      <c r="E11" s="5">
        <v>0</v>
      </c>
      <c r="F11" s="5"/>
      <c r="G11" s="5"/>
      <c r="H11" s="6">
        <v>0</v>
      </c>
      <c r="I11" s="4" t="s">
        <v>25</v>
      </c>
      <c r="J11" s="4" t="s">
        <v>25</v>
      </c>
      <c r="K11" s="7"/>
    </row>
    <row r="12" ht="14.25" spans="1:11">
      <c r="A12" s="4"/>
      <c r="B12" s="4" t="s">
        <v>28</v>
      </c>
      <c r="C12" s="7"/>
      <c r="D12" s="7"/>
      <c r="E12" s="7"/>
      <c r="F12" s="7"/>
      <c r="G12" s="7"/>
      <c r="H12" s="7"/>
      <c r="I12" s="4" t="s">
        <v>25</v>
      </c>
      <c r="J12" s="4" t="s">
        <v>25</v>
      </c>
      <c r="K12" s="7"/>
    </row>
    <row r="13" ht="14.25" spans="1:11">
      <c r="A13" s="4" t="s">
        <v>29</v>
      </c>
      <c r="B13" s="4" t="s">
        <v>30</v>
      </c>
      <c r="C13" s="4" t="s">
        <v>31</v>
      </c>
      <c r="D13" s="4" t="s">
        <v>32</v>
      </c>
      <c r="E13" s="4" t="s">
        <v>33</v>
      </c>
      <c r="F13" s="4" t="s">
        <v>34</v>
      </c>
      <c r="G13" s="4" t="s">
        <v>35</v>
      </c>
      <c r="H13" s="4" t="s">
        <v>36</v>
      </c>
      <c r="I13" s="4" t="s">
        <v>20</v>
      </c>
      <c r="J13" s="4" t="s">
        <v>21</v>
      </c>
      <c r="K13" s="4"/>
    </row>
    <row r="14" ht="42.75" spans="1:11">
      <c r="A14" s="4"/>
      <c r="B14" s="4" t="s">
        <v>38</v>
      </c>
      <c r="C14" s="4" t="s">
        <v>39</v>
      </c>
      <c r="D14" s="4" t="s">
        <v>753</v>
      </c>
      <c r="E14" s="4" t="s">
        <v>107</v>
      </c>
      <c r="F14" s="4" t="s">
        <v>754</v>
      </c>
      <c r="G14" s="4" t="s">
        <v>163</v>
      </c>
      <c r="H14" s="4" t="s">
        <v>754</v>
      </c>
      <c r="I14" s="4" t="s">
        <v>117</v>
      </c>
      <c r="J14" s="4" t="s">
        <v>117</v>
      </c>
      <c r="K14" s="7" t="s">
        <v>53</v>
      </c>
    </row>
    <row r="15" ht="28.5" spans="1:11">
      <c r="A15" s="4"/>
      <c r="B15" s="4"/>
      <c r="C15" s="4" t="s">
        <v>63</v>
      </c>
      <c r="D15" s="4" t="s">
        <v>113</v>
      </c>
      <c r="E15" s="4" t="s">
        <v>41</v>
      </c>
      <c r="F15" s="4" t="s">
        <v>116</v>
      </c>
      <c r="G15" s="4" t="s">
        <v>43</v>
      </c>
      <c r="H15" s="4" t="s">
        <v>116</v>
      </c>
      <c r="I15" s="4" t="s">
        <v>62</v>
      </c>
      <c r="J15" s="4" t="s">
        <v>62</v>
      </c>
      <c r="K15" s="7" t="s">
        <v>53</v>
      </c>
    </row>
    <row r="16" ht="28.5" spans="1:11">
      <c r="A16" s="4"/>
      <c r="B16" s="4"/>
      <c r="C16" s="4" t="s">
        <v>114</v>
      </c>
      <c r="D16" s="4" t="s">
        <v>152</v>
      </c>
      <c r="E16" s="4" t="s">
        <v>107</v>
      </c>
      <c r="F16" s="4" t="s">
        <v>116</v>
      </c>
      <c r="G16" s="4" t="s">
        <v>43</v>
      </c>
      <c r="H16" s="4" t="s">
        <v>116</v>
      </c>
      <c r="I16" s="4" t="s">
        <v>117</v>
      </c>
      <c r="J16" s="4" t="s">
        <v>117</v>
      </c>
      <c r="K16" s="7" t="s">
        <v>53</v>
      </c>
    </row>
    <row r="17" ht="57" spans="1:11">
      <c r="A17" s="4"/>
      <c r="B17" s="4" t="s">
        <v>45</v>
      </c>
      <c r="C17" s="4" t="s">
        <v>46</v>
      </c>
      <c r="D17" s="4" t="s">
        <v>755</v>
      </c>
      <c r="E17" s="4" t="s">
        <v>107</v>
      </c>
      <c r="F17" s="4" t="s">
        <v>117</v>
      </c>
      <c r="G17" s="4" t="s">
        <v>43</v>
      </c>
      <c r="H17" s="4" t="s">
        <v>117</v>
      </c>
      <c r="I17" s="4" t="s">
        <v>117</v>
      </c>
      <c r="J17" s="4">
        <v>10</v>
      </c>
      <c r="K17" s="7" t="s">
        <v>53</v>
      </c>
    </row>
    <row r="18" ht="42.75" spans="1:11">
      <c r="A18" s="4"/>
      <c r="B18" s="4"/>
      <c r="C18" s="4" t="s">
        <v>155</v>
      </c>
      <c r="D18" s="4" t="s">
        <v>156</v>
      </c>
      <c r="E18" s="4" t="s">
        <v>107</v>
      </c>
      <c r="F18" s="4" t="s">
        <v>219</v>
      </c>
      <c r="G18" s="4" t="s">
        <v>132</v>
      </c>
      <c r="H18" s="4" t="s">
        <v>219</v>
      </c>
      <c r="I18" s="4" t="s">
        <v>117</v>
      </c>
      <c r="J18" s="4">
        <v>8</v>
      </c>
      <c r="K18" s="7" t="s">
        <v>53</v>
      </c>
    </row>
    <row r="19" ht="28.5" spans="1:11">
      <c r="A19" s="4"/>
      <c r="B19" s="4" t="s">
        <v>133</v>
      </c>
      <c r="C19" s="4" t="s">
        <v>133</v>
      </c>
      <c r="D19" s="4" t="s">
        <v>135</v>
      </c>
      <c r="E19" s="4" t="s">
        <v>107</v>
      </c>
      <c r="F19" s="4" t="s">
        <v>116</v>
      </c>
      <c r="G19" s="4" t="s">
        <v>43</v>
      </c>
      <c r="H19" s="4" t="s">
        <v>116</v>
      </c>
      <c r="I19" s="4" t="s">
        <v>117</v>
      </c>
      <c r="J19" s="4">
        <v>10</v>
      </c>
      <c r="K19" s="7" t="s">
        <v>53</v>
      </c>
    </row>
    <row r="20" ht="28.5" spans="1:11">
      <c r="A20" s="4"/>
      <c r="B20" s="4" t="s">
        <v>136</v>
      </c>
      <c r="C20" s="4" t="s">
        <v>137</v>
      </c>
      <c r="D20" s="4" t="s">
        <v>138</v>
      </c>
      <c r="E20" s="4" t="s">
        <v>59</v>
      </c>
      <c r="F20" s="4" t="s">
        <v>756</v>
      </c>
      <c r="G20" s="4" t="s">
        <v>204</v>
      </c>
      <c r="H20" s="4" t="s">
        <v>756</v>
      </c>
      <c r="I20" s="4" t="s">
        <v>117</v>
      </c>
      <c r="J20" s="4" t="s">
        <v>117</v>
      </c>
      <c r="K20" s="7" t="s">
        <v>53</v>
      </c>
    </row>
    <row r="21" ht="28.5" spans="1:11">
      <c r="A21" s="4"/>
      <c r="B21" s="4"/>
      <c r="C21" s="4"/>
      <c r="D21" s="4" t="s">
        <v>757</v>
      </c>
      <c r="E21" s="4" t="s">
        <v>41</v>
      </c>
      <c r="F21" s="4" t="s">
        <v>758</v>
      </c>
      <c r="G21" s="4" t="s">
        <v>577</v>
      </c>
      <c r="H21" s="4" t="s">
        <v>758</v>
      </c>
      <c r="I21" s="4" t="s">
        <v>117</v>
      </c>
      <c r="J21" s="4" t="s">
        <v>117</v>
      </c>
      <c r="K21" s="7" t="s">
        <v>53</v>
      </c>
    </row>
    <row r="22" ht="14.25" spans="1:11">
      <c r="A22" s="4" t="s">
        <v>49</v>
      </c>
      <c r="B22" s="4"/>
      <c r="C22" s="4"/>
      <c r="D22" s="4"/>
      <c r="E22" s="4"/>
      <c r="F22" s="4"/>
      <c r="G22" s="4"/>
      <c r="H22" s="4"/>
      <c r="I22" s="4"/>
      <c r="J22" s="4">
        <v>98</v>
      </c>
      <c r="K22" s="2"/>
    </row>
    <row r="23" ht="39" customHeight="1" spans="1:11">
      <c r="A23" s="4" t="s">
        <v>50</v>
      </c>
      <c r="B23" s="8" t="s">
        <v>759</v>
      </c>
      <c r="C23" s="9"/>
      <c r="D23" s="9"/>
      <c r="E23" s="9"/>
      <c r="F23" s="9"/>
      <c r="G23" s="9"/>
      <c r="H23" s="9"/>
      <c r="I23" s="9"/>
      <c r="J23" s="9"/>
      <c r="K23" s="9"/>
    </row>
    <row r="24" ht="14.25" spans="1:11">
      <c r="A24" s="4" t="s">
        <v>52</v>
      </c>
      <c r="B24" s="9" t="s">
        <v>53</v>
      </c>
      <c r="C24" s="9"/>
      <c r="D24" s="9"/>
      <c r="E24" s="9"/>
      <c r="F24" s="9"/>
      <c r="G24" s="9"/>
      <c r="H24" s="9"/>
      <c r="I24" s="9"/>
      <c r="J24" s="9"/>
      <c r="K24" s="9"/>
    </row>
    <row r="25" ht="14.25" spans="1:11">
      <c r="A25" s="4" t="s">
        <v>54</v>
      </c>
      <c r="B25" s="9" t="s">
        <v>53</v>
      </c>
      <c r="C25" s="9"/>
      <c r="D25" s="9"/>
      <c r="E25" s="9"/>
      <c r="F25" s="9"/>
      <c r="G25" s="9"/>
      <c r="H25" s="9"/>
      <c r="I25" s="9"/>
      <c r="J25" s="9"/>
      <c r="K25" s="9"/>
    </row>
    <row r="26" ht="14.25" spans="1:11">
      <c r="A26" s="2" t="s">
        <v>143</v>
      </c>
      <c r="B26" s="2"/>
      <c r="C26" s="2"/>
      <c r="D26" s="2"/>
      <c r="E26" s="2"/>
      <c r="F26" s="2" t="s">
        <v>144</v>
      </c>
      <c r="G26" s="2"/>
      <c r="H26" s="2"/>
      <c r="I26" s="2"/>
      <c r="J26" s="2"/>
      <c r="K26" s="2"/>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6"/>
    <mergeCell ref="B17:B18"/>
    <mergeCell ref="B20:B21"/>
    <mergeCell ref="C20:C21"/>
    <mergeCell ref="K8:K12"/>
  </mergeCells>
  <pageMargins left="0.75" right="0.75" top="1" bottom="1" header="0.5" footer="0.5"/>
  <pageSetup paperSize="9" scale="6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view="pageBreakPreview" zoomScaleNormal="100" workbookViewId="0">
      <selection activeCell="M13" sqref="M13"/>
    </sheetView>
  </sheetViews>
  <sheetFormatPr defaultColWidth="9" defaultRowHeight="13.5"/>
  <cols>
    <col min="1" max="1" width="12.625" customWidth="1"/>
    <col min="2" max="2" width="13.5" customWidth="1"/>
    <col min="3" max="3" width="10.125" customWidth="1"/>
    <col min="4" max="4" width="23.625" customWidth="1"/>
    <col min="5" max="5" width="6.625" customWidth="1"/>
    <col min="6" max="6" width="8.125" customWidth="1"/>
    <col min="7" max="7" width="26.125" customWidth="1"/>
    <col min="8" max="8" width="8.125" customWidth="1"/>
    <col min="9" max="10" width="3.625" customWidth="1"/>
    <col min="11" max="11" width="11.125" customWidth="1"/>
  </cols>
  <sheetData>
    <row r="1" ht="19.5" spans="1:11">
      <c r="A1" s="62" t="s">
        <v>0</v>
      </c>
      <c r="B1" s="62"/>
      <c r="C1" s="62"/>
      <c r="D1" s="62"/>
      <c r="E1" s="62"/>
      <c r="F1" s="62"/>
      <c r="G1" s="62"/>
      <c r="H1" s="62"/>
      <c r="I1" s="62"/>
      <c r="J1" s="62"/>
      <c r="K1" s="62"/>
    </row>
    <row r="2" spans="1:11">
      <c r="A2" s="63" t="s">
        <v>1</v>
      </c>
      <c r="B2" s="63"/>
      <c r="C2" s="63" t="s">
        <v>145</v>
      </c>
      <c r="D2" s="63"/>
      <c r="E2" s="63"/>
      <c r="F2" s="63"/>
      <c r="G2" s="63"/>
      <c r="H2" s="63"/>
      <c r="I2" s="63"/>
      <c r="J2" s="63"/>
      <c r="K2" s="63"/>
    </row>
    <row r="3" ht="24" customHeight="1" spans="1:11">
      <c r="A3" s="63" t="s">
        <v>3</v>
      </c>
      <c r="B3" s="63"/>
      <c r="C3" s="63" t="s">
        <v>4</v>
      </c>
      <c r="D3" s="63"/>
      <c r="E3" s="63"/>
      <c r="F3" s="63"/>
      <c r="G3" s="63"/>
      <c r="H3" s="64" t="s">
        <v>5</v>
      </c>
      <c r="I3" s="65" t="s">
        <v>6</v>
      </c>
      <c r="J3" s="65"/>
      <c r="K3" s="65"/>
    </row>
    <row r="4" spans="1:11">
      <c r="A4" s="63" t="s">
        <v>7</v>
      </c>
      <c r="B4" s="63" t="s">
        <v>8</v>
      </c>
      <c r="C4" s="65" t="s">
        <v>9</v>
      </c>
      <c r="D4" s="65"/>
      <c r="E4" s="65"/>
      <c r="F4" s="65"/>
      <c r="G4" s="65"/>
      <c r="H4" s="66" t="s">
        <v>10</v>
      </c>
      <c r="I4" s="66"/>
      <c r="J4" s="66"/>
      <c r="K4" s="66"/>
    </row>
    <row r="5" ht="42" customHeight="1" spans="1:11">
      <c r="A5" s="63"/>
      <c r="B5" s="63"/>
      <c r="C5" s="63" t="s">
        <v>146</v>
      </c>
      <c r="D5" s="63"/>
      <c r="E5" s="63"/>
      <c r="F5" s="63"/>
      <c r="G5" s="63"/>
      <c r="H5" s="72" t="s">
        <v>147</v>
      </c>
      <c r="I5" s="72"/>
      <c r="J5" s="72"/>
      <c r="K5" s="72"/>
    </row>
    <row r="6" ht="23" customHeight="1" spans="1:11">
      <c r="A6" s="63"/>
      <c r="B6" s="63" t="s">
        <v>13</v>
      </c>
      <c r="C6" s="63"/>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48.978809</v>
      </c>
      <c r="E8" s="67">
        <v>48.978809</v>
      </c>
      <c r="F8" s="67"/>
      <c r="G8" s="67"/>
      <c r="H8" s="68">
        <v>1</v>
      </c>
      <c r="I8" s="65">
        <v>10</v>
      </c>
      <c r="J8" s="65">
        <v>10</v>
      </c>
      <c r="K8" s="73"/>
    </row>
    <row r="9" spans="1:11">
      <c r="A9" s="65"/>
      <c r="B9" s="65" t="s">
        <v>24</v>
      </c>
      <c r="C9" s="67">
        <v>0</v>
      </c>
      <c r="D9" s="67">
        <v>48.978809</v>
      </c>
      <c r="E9" s="67">
        <v>48.978809</v>
      </c>
      <c r="F9" s="67"/>
      <c r="G9" s="67"/>
      <c r="H9" s="68">
        <v>1</v>
      </c>
      <c r="I9" s="65" t="s">
        <v>25</v>
      </c>
      <c r="J9" s="65" t="s">
        <v>25</v>
      </c>
      <c r="K9" s="73"/>
    </row>
    <row r="10" spans="1:11">
      <c r="A10" s="65"/>
      <c r="B10" s="65" t="s">
        <v>26</v>
      </c>
      <c r="C10" s="67">
        <v>0</v>
      </c>
      <c r="D10" s="67">
        <v>0</v>
      </c>
      <c r="E10" s="67">
        <v>0</v>
      </c>
      <c r="F10" s="67"/>
      <c r="G10" s="67"/>
      <c r="H10" s="68">
        <v>0</v>
      </c>
      <c r="I10" s="65" t="s">
        <v>25</v>
      </c>
      <c r="J10" s="65" t="s">
        <v>25</v>
      </c>
      <c r="K10" s="73"/>
    </row>
    <row r="11" spans="1:11">
      <c r="A11" s="65"/>
      <c r="B11" s="65" t="s">
        <v>27</v>
      </c>
      <c r="C11" s="67">
        <v>0</v>
      </c>
      <c r="D11" s="67">
        <v>0</v>
      </c>
      <c r="E11" s="67">
        <v>0</v>
      </c>
      <c r="F11" s="67"/>
      <c r="G11" s="67"/>
      <c r="H11" s="68">
        <v>0</v>
      </c>
      <c r="I11" s="65" t="s">
        <v>25</v>
      </c>
      <c r="J11" s="65" t="s">
        <v>25</v>
      </c>
      <c r="K11" s="73"/>
    </row>
    <row r="12" spans="1:11">
      <c r="A12" s="65"/>
      <c r="B12" s="65" t="s">
        <v>28</v>
      </c>
      <c r="C12" s="69"/>
      <c r="D12" s="69"/>
      <c r="E12" s="69"/>
      <c r="F12" s="69"/>
      <c r="G12" s="69"/>
      <c r="H12" s="69"/>
      <c r="I12" s="65" t="s">
        <v>25</v>
      </c>
      <c r="J12" s="65" t="s">
        <v>25</v>
      </c>
      <c r="K12" s="73"/>
    </row>
    <row r="13" spans="1:11">
      <c r="A13" s="65" t="s">
        <v>29</v>
      </c>
      <c r="B13" s="65" t="s">
        <v>30</v>
      </c>
      <c r="C13" s="65" t="s">
        <v>31</v>
      </c>
      <c r="D13" s="65" t="s">
        <v>32</v>
      </c>
      <c r="E13" s="65" t="s">
        <v>33</v>
      </c>
      <c r="F13" s="65" t="s">
        <v>34</v>
      </c>
      <c r="G13" s="65" t="s">
        <v>35</v>
      </c>
      <c r="H13" s="65" t="s">
        <v>36</v>
      </c>
      <c r="I13" s="65" t="s">
        <v>20</v>
      </c>
      <c r="J13" s="65" t="s">
        <v>21</v>
      </c>
      <c r="K13" s="65" t="s">
        <v>37</v>
      </c>
    </row>
    <row r="14" spans="1:11">
      <c r="A14" s="65"/>
      <c r="B14" s="65" t="s">
        <v>38</v>
      </c>
      <c r="C14" s="65" t="s">
        <v>39</v>
      </c>
      <c r="D14" s="65" t="s">
        <v>148</v>
      </c>
      <c r="E14" s="65" t="s">
        <v>107</v>
      </c>
      <c r="F14" s="65">
        <v>36013.83</v>
      </c>
      <c r="G14" s="65" t="s">
        <v>149</v>
      </c>
      <c r="H14" s="65">
        <v>36013.83</v>
      </c>
      <c r="I14" s="65" t="s">
        <v>117</v>
      </c>
      <c r="J14" s="65">
        <v>10</v>
      </c>
      <c r="K14" s="69"/>
    </row>
    <row r="15" spans="1:11">
      <c r="A15" s="65"/>
      <c r="B15" s="65"/>
      <c r="C15" s="65"/>
      <c r="D15" s="65" t="s">
        <v>150</v>
      </c>
      <c r="E15" s="65" t="s">
        <v>107</v>
      </c>
      <c r="F15" s="65">
        <v>10785</v>
      </c>
      <c r="G15" s="65" t="s">
        <v>151</v>
      </c>
      <c r="H15" s="65">
        <v>10785</v>
      </c>
      <c r="I15" s="65" t="s">
        <v>117</v>
      </c>
      <c r="J15" s="65">
        <v>10</v>
      </c>
      <c r="K15" s="69"/>
    </row>
    <row r="16" spans="1:11">
      <c r="A16" s="65"/>
      <c r="B16" s="65"/>
      <c r="C16" s="65" t="s">
        <v>63</v>
      </c>
      <c r="D16" s="65" t="s">
        <v>113</v>
      </c>
      <c r="E16" s="65" t="s">
        <v>41</v>
      </c>
      <c r="F16" s="65" t="s">
        <v>42</v>
      </c>
      <c r="G16" s="65" t="s">
        <v>43</v>
      </c>
      <c r="H16" s="65" t="s">
        <v>42</v>
      </c>
      <c r="I16" s="65" t="s">
        <v>117</v>
      </c>
      <c r="J16" s="65">
        <v>10</v>
      </c>
      <c r="K16" s="69"/>
    </row>
    <row r="17" spans="1:11">
      <c r="A17" s="65"/>
      <c r="B17" s="65"/>
      <c r="C17" s="65" t="s">
        <v>114</v>
      </c>
      <c r="D17" s="65" t="s">
        <v>152</v>
      </c>
      <c r="E17" s="65" t="s">
        <v>107</v>
      </c>
      <c r="F17" s="65" t="s">
        <v>116</v>
      </c>
      <c r="G17" s="65" t="s">
        <v>43</v>
      </c>
      <c r="H17" s="65" t="s">
        <v>116</v>
      </c>
      <c r="I17" s="65" t="s">
        <v>117</v>
      </c>
      <c r="J17" s="65">
        <v>10</v>
      </c>
      <c r="K17" s="69"/>
    </row>
    <row r="18" spans="1:11">
      <c r="A18" s="65"/>
      <c r="B18" s="65" t="s">
        <v>45</v>
      </c>
      <c r="C18" s="65" t="s">
        <v>65</v>
      </c>
      <c r="D18" s="65" t="s">
        <v>153</v>
      </c>
      <c r="E18" s="65" t="s">
        <v>107</v>
      </c>
      <c r="F18" s="65" t="s">
        <v>117</v>
      </c>
      <c r="G18" s="65" t="s">
        <v>43</v>
      </c>
      <c r="H18" s="65" t="s">
        <v>117</v>
      </c>
      <c r="I18" s="65" t="s">
        <v>117</v>
      </c>
      <c r="J18" s="65">
        <v>10</v>
      </c>
      <c r="K18" s="69"/>
    </row>
    <row r="19" ht="22.5" spans="1:11">
      <c r="A19" s="65"/>
      <c r="B19" s="65"/>
      <c r="C19" s="65" t="s">
        <v>46</v>
      </c>
      <c r="D19" s="65" t="s">
        <v>154</v>
      </c>
      <c r="E19" s="65" t="s">
        <v>107</v>
      </c>
      <c r="F19" s="65" t="s">
        <v>117</v>
      </c>
      <c r="G19" s="65" t="s">
        <v>43</v>
      </c>
      <c r="H19" s="65" t="s">
        <v>117</v>
      </c>
      <c r="I19" s="65" t="s">
        <v>117</v>
      </c>
      <c r="J19" s="65">
        <v>10</v>
      </c>
      <c r="K19" s="69"/>
    </row>
    <row r="20" ht="22.5" spans="1:11">
      <c r="A20" s="65"/>
      <c r="B20" s="65"/>
      <c r="C20" s="65" t="s">
        <v>155</v>
      </c>
      <c r="D20" s="65" t="s">
        <v>156</v>
      </c>
      <c r="E20" s="65" t="s">
        <v>107</v>
      </c>
      <c r="F20" s="65" t="s">
        <v>157</v>
      </c>
      <c r="G20" s="65" t="s">
        <v>132</v>
      </c>
      <c r="H20" s="65" t="s">
        <v>157</v>
      </c>
      <c r="I20" s="65" t="s">
        <v>117</v>
      </c>
      <c r="J20" s="65">
        <v>10</v>
      </c>
      <c r="K20" s="69"/>
    </row>
    <row r="21" spans="1:11">
      <c r="A21" s="65"/>
      <c r="B21" s="65" t="s">
        <v>133</v>
      </c>
      <c r="C21" s="65" t="s">
        <v>133</v>
      </c>
      <c r="D21" s="65" t="s">
        <v>135</v>
      </c>
      <c r="E21" s="65" t="s">
        <v>107</v>
      </c>
      <c r="F21" s="65" t="s">
        <v>116</v>
      </c>
      <c r="G21" s="65" t="s">
        <v>43</v>
      </c>
      <c r="H21" s="65" t="s">
        <v>116</v>
      </c>
      <c r="I21" s="65" t="s">
        <v>117</v>
      </c>
      <c r="J21" s="65">
        <v>10</v>
      </c>
      <c r="K21" s="69"/>
    </row>
    <row r="22" spans="1:11">
      <c r="A22" s="65"/>
      <c r="B22" s="65" t="s">
        <v>136</v>
      </c>
      <c r="C22" s="65" t="s">
        <v>137</v>
      </c>
      <c r="D22" s="65" t="s">
        <v>138</v>
      </c>
      <c r="E22" s="65" t="s">
        <v>59</v>
      </c>
      <c r="F22" s="65">
        <v>48.978809</v>
      </c>
      <c r="G22" s="65" t="s">
        <v>141</v>
      </c>
      <c r="H22" s="65">
        <v>48.978809</v>
      </c>
      <c r="I22" s="65" t="s">
        <v>117</v>
      </c>
      <c r="J22" s="65">
        <v>10</v>
      </c>
      <c r="K22" s="69"/>
    </row>
    <row r="23" spans="1:11">
      <c r="A23" s="65" t="s">
        <v>49</v>
      </c>
      <c r="B23" s="65"/>
      <c r="C23" s="65"/>
      <c r="D23" s="65"/>
      <c r="E23" s="65"/>
      <c r="F23" s="65"/>
      <c r="G23" s="65"/>
      <c r="H23" s="65"/>
      <c r="I23" s="65">
        <v>100</v>
      </c>
      <c r="J23" s="65">
        <v>100</v>
      </c>
      <c r="K23" s="63"/>
    </row>
    <row r="24" spans="1:11">
      <c r="A24" s="65" t="s">
        <v>50</v>
      </c>
      <c r="B24" s="71" t="s">
        <v>158</v>
      </c>
      <c r="C24" s="71"/>
      <c r="D24" s="71"/>
      <c r="E24" s="71"/>
      <c r="F24" s="71"/>
      <c r="G24" s="71"/>
      <c r="H24" s="71"/>
      <c r="I24" s="71"/>
      <c r="J24" s="71"/>
      <c r="K24" s="71"/>
    </row>
    <row r="25" spans="1:11">
      <c r="A25" s="65" t="s">
        <v>52</v>
      </c>
      <c r="B25" s="71" t="s">
        <v>53</v>
      </c>
      <c r="C25" s="71"/>
      <c r="D25" s="71"/>
      <c r="E25" s="71"/>
      <c r="F25" s="71"/>
      <c r="G25" s="71"/>
      <c r="H25" s="71"/>
      <c r="I25" s="71"/>
      <c r="J25" s="71"/>
      <c r="K25" s="71"/>
    </row>
    <row r="26" spans="1:11">
      <c r="A26" s="65" t="s">
        <v>54</v>
      </c>
      <c r="B26" s="71" t="s">
        <v>53</v>
      </c>
      <c r="C26" s="71"/>
      <c r="D26" s="71"/>
      <c r="E26" s="71"/>
      <c r="F26" s="71"/>
      <c r="G26" s="71"/>
      <c r="H26" s="71"/>
      <c r="I26" s="71"/>
      <c r="J26" s="71"/>
      <c r="K26" s="71"/>
    </row>
    <row r="27" spans="1:11">
      <c r="A27" s="72" t="s">
        <v>143</v>
      </c>
      <c r="B27" s="72"/>
      <c r="C27" s="72"/>
      <c r="D27" s="72"/>
      <c r="E27" s="72"/>
      <c r="F27" s="72" t="s">
        <v>144</v>
      </c>
      <c r="G27" s="72"/>
      <c r="H27" s="72"/>
      <c r="I27" s="72"/>
      <c r="J27" s="72"/>
      <c r="K27" s="72"/>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C14:C15"/>
    <mergeCell ref="K8:K12"/>
  </mergeCells>
  <pageMargins left="0.75" right="0.75" top="1" bottom="1" header="0.5" footer="0.5"/>
  <pageSetup paperSize="9" scale="9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view="pageBreakPreview" zoomScaleNormal="100" workbookViewId="0">
      <selection activeCell="D14" sqref="D14"/>
    </sheetView>
  </sheetViews>
  <sheetFormatPr defaultColWidth="8.89166666666667" defaultRowHeight="13.5"/>
  <cols>
    <col min="1" max="1" width="15.625" style="143" customWidth="1"/>
    <col min="2" max="2" width="16.75" style="143" customWidth="1"/>
    <col min="3" max="3" width="17.75" style="143" customWidth="1"/>
    <col min="4" max="4" width="49.75" style="143" customWidth="1"/>
    <col min="5" max="5" width="3.625" style="143" customWidth="1"/>
    <col min="6" max="6" width="6.625" style="143" customWidth="1"/>
    <col min="7" max="7" width="4" style="143" customWidth="1"/>
    <col min="8" max="8" width="8.125" style="143" customWidth="1"/>
    <col min="9" max="10" width="3.625" style="143" customWidth="1"/>
    <col min="11" max="11" width="19.25" style="143" customWidth="1"/>
    <col min="12" max="16384" width="8.89166666666667" style="143"/>
  </cols>
  <sheetData>
    <row r="1" s="143" customFormat="1" ht="19.5" spans="1:11">
      <c r="A1" s="62" t="s">
        <v>0</v>
      </c>
      <c r="B1" s="62"/>
      <c r="C1" s="62"/>
      <c r="D1" s="62"/>
      <c r="E1" s="62"/>
      <c r="F1" s="62"/>
      <c r="G1" s="62"/>
      <c r="H1" s="62"/>
      <c r="I1" s="62"/>
      <c r="J1" s="62"/>
      <c r="K1" s="62"/>
    </row>
    <row r="2" s="143" customFormat="1" spans="1:11">
      <c r="A2" s="63" t="s">
        <v>1</v>
      </c>
      <c r="B2" s="63"/>
      <c r="C2" s="63" t="s">
        <v>159</v>
      </c>
      <c r="D2" s="63"/>
      <c r="E2" s="63"/>
      <c r="F2" s="63"/>
      <c r="G2" s="63"/>
      <c r="H2" s="63"/>
      <c r="I2" s="63"/>
      <c r="J2" s="63"/>
      <c r="K2" s="63"/>
    </row>
    <row r="3" s="143" customFormat="1" ht="22.5" spans="1:11">
      <c r="A3" s="63" t="s">
        <v>3</v>
      </c>
      <c r="B3" s="63"/>
      <c r="C3" s="63" t="s">
        <v>4</v>
      </c>
      <c r="D3" s="63"/>
      <c r="E3" s="63"/>
      <c r="F3" s="63"/>
      <c r="G3" s="63"/>
      <c r="H3" s="64" t="s">
        <v>5</v>
      </c>
      <c r="I3" s="65" t="s">
        <v>6</v>
      </c>
      <c r="J3" s="65"/>
      <c r="K3" s="65"/>
    </row>
    <row r="4" s="143" customFormat="1" spans="1:11">
      <c r="A4" s="63" t="s">
        <v>7</v>
      </c>
      <c r="B4" s="63" t="s">
        <v>8</v>
      </c>
      <c r="C4" s="65" t="s">
        <v>9</v>
      </c>
      <c r="D4" s="65"/>
      <c r="E4" s="65"/>
      <c r="F4" s="65"/>
      <c r="G4" s="65"/>
      <c r="H4" s="66" t="s">
        <v>10</v>
      </c>
      <c r="I4" s="66"/>
      <c r="J4" s="66"/>
      <c r="K4" s="66"/>
    </row>
    <row r="5" s="143" customFormat="1" spans="1:11">
      <c r="A5" s="63"/>
      <c r="B5" s="63"/>
      <c r="C5" s="63" t="s">
        <v>160</v>
      </c>
      <c r="D5" s="63"/>
      <c r="E5" s="63"/>
      <c r="F5" s="63"/>
      <c r="G5" s="63"/>
      <c r="H5" s="72" t="s">
        <v>161</v>
      </c>
      <c r="I5" s="72"/>
      <c r="J5" s="72"/>
      <c r="K5" s="72"/>
    </row>
    <row r="6" s="143" customFormat="1" ht="22.5" spans="1:11">
      <c r="A6" s="63"/>
      <c r="B6" s="63" t="s">
        <v>13</v>
      </c>
      <c r="C6" s="63"/>
      <c r="D6" s="63"/>
      <c r="E6" s="63"/>
      <c r="F6" s="63"/>
      <c r="G6" s="63"/>
      <c r="H6" s="63"/>
      <c r="I6" s="63"/>
      <c r="J6" s="63"/>
      <c r="K6" s="63"/>
    </row>
    <row r="7" s="143" customFormat="1" spans="1:11">
      <c r="A7" s="65" t="s">
        <v>14</v>
      </c>
      <c r="B7" s="65" t="s">
        <v>15</v>
      </c>
      <c r="C7" s="65" t="s">
        <v>16</v>
      </c>
      <c r="D7" s="65" t="s">
        <v>17</v>
      </c>
      <c r="E7" s="65" t="s">
        <v>18</v>
      </c>
      <c r="F7" s="65"/>
      <c r="G7" s="65"/>
      <c r="H7" s="65" t="s">
        <v>19</v>
      </c>
      <c r="I7" s="65" t="s">
        <v>20</v>
      </c>
      <c r="J7" s="65" t="s">
        <v>21</v>
      </c>
      <c r="K7" s="65" t="s">
        <v>22</v>
      </c>
    </row>
    <row r="8" s="143" customFormat="1" spans="1:11">
      <c r="A8" s="65"/>
      <c r="B8" s="65" t="s">
        <v>23</v>
      </c>
      <c r="C8" s="67">
        <v>0</v>
      </c>
      <c r="D8" s="67">
        <v>4000</v>
      </c>
      <c r="E8" s="67">
        <v>4000</v>
      </c>
      <c r="F8" s="67"/>
      <c r="G8" s="67"/>
      <c r="H8" s="68">
        <v>1</v>
      </c>
      <c r="I8" s="65">
        <v>10</v>
      </c>
      <c r="J8" s="152">
        <v>10</v>
      </c>
      <c r="K8" s="157" t="s">
        <v>53</v>
      </c>
    </row>
    <row r="9" s="143" customFormat="1" spans="1:11">
      <c r="A9" s="65"/>
      <c r="B9" s="65" t="s">
        <v>24</v>
      </c>
      <c r="C9" s="67">
        <v>0</v>
      </c>
      <c r="D9" s="67">
        <v>4000</v>
      </c>
      <c r="E9" s="67">
        <v>4000</v>
      </c>
      <c r="F9" s="67"/>
      <c r="G9" s="67"/>
      <c r="H9" s="68">
        <v>1</v>
      </c>
      <c r="I9" s="65" t="s">
        <v>25</v>
      </c>
      <c r="J9" s="65" t="s">
        <v>25</v>
      </c>
      <c r="K9" s="157"/>
    </row>
    <row r="10" s="143" customFormat="1" spans="1:11">
      <c r="A10" s="65"/>
      <c r="B10" s="65" t="s">
        <v>26</v>
      </c>
      <c r="C10" s="67">
        <v>0</v>
      </c>
      <c r="D10" s="67">
        <v>0</v>
      </c>
      <c r="E10" s="67">
        <v>0</v>
      </c>
      <c r="F10" s="67"/>
      <c r="G10" s="67"/>
      <c r="H10" s="68">
        <v>0</v>
      </c>
      <c r="I10" s="65" t="s">
        <v>25</v>
      </c>
      <c r="J10" s="65" t="s">
        <v>25</v>
      </c>
      <c r="K10" s="157"/>
    </row>
    <row r="11" s="143" customFormat="1" spans="1:11">
      <c r="A11" s="65"/>
      <c r="B11" s="65" t="s">
        <v>27</v>
      </c>
      <c r="C11" s="67">
        <v>0</v>
      </c>
      <c r="D11" s="67">
        <v>0</v>
      </c>
      <c r="E11" s="67">
        <v>0</v>
      </c>
      <c r="F11" s="67"/>
      <c r="G11" s="67"/>
      <c r="H11" s="68">
        <v>0</v>
      </c>
      <c r="I11" s="65" t="s">
        <v>25</v>
      </c>
      <c r="J11" s="65" t="s">
        <v>25</v>
      </c>
      <c r="K11" s="157"/>
    </row>
    <row r="12" s="143" customFormat="1" spans="1:11">
      <c r="A12" s="65"/>
      <c r="B12" s="65" t="s">
        <v>28</v>
      </c>
      <c r="C12" s="69"/>
      <c r="D12" s="69"/>
      <c r="E12" s="69"/>
      <c r="F12" s="69"/>
      <c r="G12" s="69"/>
      <c r="H12" s="69"/>
      <c r="I12" s="65" t="s">
        <v>25</v>
      </c>
      <c r="J12" s="65" t="s">
        <v>25</v>
      </c>
      <c r="K12" s="157"/>
    </row>
    <row r="13" s="143" customFormat="1" ht="23.25" spans="1:11">
      <c r="A13" s="65" t="s">
        <v>29</v>
      </c>
      <c r="B13" s="65" t="s">
        <v>30</v>
      </c>
      <c r="C13" s="65" t="s">
        <v>31</v>
      </c>
      <c r="D13" s="65" t="s">
        <v>32</v>
      </c>
      <c r="E13" s="65" t="s">
        <v>33</v>
      </c>
      <c r="F13" s="65" t="s">
        <v>34</v>
      </c>
      <c r="G13" s="65" t="s">
        <v>35</v>
      </c>
      <c r="H13" s="65" t="s">
        <v>36</v>
      </c>
      <c r="I13" s="65" t="s">
        <v>20</v>
      </c>
      <c r="J13" s="65" t="s">
        <v>21</v>
      </c>
      <c r="K13" s="65" t="s">
        <v>37</v>
      </c>
    </row>
    <row r="14" s="143" customFormat="1" ht="15" spans="1:11">
      <c r="A14" s="65"/>
      <c r="B14" s="65" t="s">
        <v>38</v>
      </c>
      <c r="C14" s="76" t="s">
        <v>39</v>
      </c>
      <c r="D14" s="153" t="s">
        <v>162</v>
      </c>
      <c r="E14" s="154" t="s">
        <v>107</v>
      </c>
      <c r="F14" s="154">
        <v>12000</v>
      </c>
      <c r="G14" s="123" t="s">
        <v>163</v>
      </c>
      <c r="H14" s="69">
        <v>1200</v>
      </c>
      <c r="I14" s="153">
        <v>5</v>
      </c>
      <c r="J14" s="65">
        <v>5</v>
      </c>
      <c r="K14" s="69" t="s">
        <v>53</v>
      </c>
    </row>
    <row r="15" s="143" customFormat="1" ht="15" spans="1:11">
      <c r="A15" s="65"/>
      <c r="B15" s="65"/>
      <c r="C15" s="77"/>
      <c r="D15" s="155" t="s">
        <v>164</v>
      </c>
      <c r="E15" s="125" t="s">
        <v>165</v>
      </c>
      <c r="F15" s="156">
        <v>3000</v>
      </c>
      <c r="G15" s="125" t="s">
        <v>149</v>
      </c>
      <c r="H15" s="69">
        <v>3000</v>
      </c>
      <c r="I15" s="155">
        <v>5</v>
      </c>
      <c r="J15" s="65">
        <v>5</v>
      </c>
      <c r="K15" s="69" t="s">
        <v>53</v>
      </c>
    </row>
    <row r="16" s="143" customFormat="1" ht="15" spans="1:11">
      <c r="A16" s="65"/>
      <c r="B16" s="65"/>
      <c r="C16" s="77"/>
      <c r="D16" s="155" t="s">
        <v>166</v>
      </c>
      <c r="E16" s="125" t="s">
        <v>165</v>
      </c>
      <c r="F16" s="156">
        <v>1256.78</v>
      </c>
      <c r="G16" s="125" t="s">
        <v>149</v>
      </c>
      <c r="H16" s="69">
        <v>1256.78</v>
      </c>
      <c r="I16" s="155">
        <v>5</v>
      </c>
      <c r="J16" s="65">
        <v>5</v>
      </c>
      <c r="K16" s="69" t="s">
        <v>53</v>
      </c>
    </row>
    <row r="17" s="143" customFormat="1" ht="15" spans="1:11">
      <c r="A17" s="65"/>
      <c r="B17" s="65"/>
      <c r="C17" s="77"/>
      <c r="D17" s="155" t="s">
        <v>167</v>
      </c>
      <c r="E17" s="125" t="s">
        <v>165</v>
      </c>
      <c r="F17" s="156">
        <v>8000</v>
      </c>
      <c r="G17" s="125" t="s">
        <v>149</v>
      </c>
      <c r="H17" s="69">
        <v>8000</v>
      </c>
      <c r="I17" s="155">
        <v>5</v>
      </c>
      <c r="J17" s="65">
        <v>5</v>
      </c>
      <c r="K17" s="69" t="s">
        <v>53</v>
      </c>
    </row>
    <row r="18" s="143" customFormat="1" ht="15" spans="1:11">
      <c r="A18" s="65"/>
      <c r="B18" s="65"/>
      <c r="C18" s="77"/>
      <c r="D18" s="155" t="s">
        <v>168</v>
      </c>
      <c r="E18" s="156" t="s">
        <v>107</v>
      </c>
      <c r="F18" s="156">
        <v>2500</v>
      </c>
      <c r="G18" s="125" t="s">
        <v>163</v>
      </c>
      <c r="H18" s="69">
        <v>2500</v>
      </c>
      <c r="I18" s="155">
        <v>5</v>
      </c>
      <c r="J18" s="65">
        <v>5</v>
      </c>
      <c r="K18" s="69" t="s">
        <v>53</v>
      </c>
    </row>
    <row r="19" s="143" customFormat="1" ht="14.25" spans="1:11">
      <c r="A19" s="65"/>
      <c r="B19" s="65"/>
      <c r="C19" s="78"/>
      <c r="D19" s="155" t="s">
        <v>169</v>
      </c>
      <c r="E19" s="156" t="s">
        <v>107</v>
      </c>
      <c r="F19" s="156">
        <v>2500</v>
      </c>
      <c r="G19" s="156" t="s">
        <v>163</v>
      </c>
      <c r="H19" s="69">
        <v>2500</v>
      </c>
      <c r="I19" s="155">
        <v>5</v>
      </c>
      <c r="J19" s="65">
        <v>5</v>
      </c>
      <c r="K19" s="69" t="s">
        <v>53</v>
      </c>
    </row>
    <row r="20" s="143" customFormat="1" spans="1:11">
      <c r="A20" s="65"/>
      <c r="B20" s="65"/>
      <c r="C20" s="65" t="s">
        <v>63</v>
      </c>
      <c r="D20" s="65" t="s">
        <v>113</v>
      </c>
      <c r="E20" s="65" t="s">
        <v>165</v>
      </c>
      <c r="F20" s="65" t="s">
        <v>42</v>
      </c>
      <c r="G20" s="65" t="s">
        <v>43</v>
      </c>
      <c r="H20" s="69">
        <v>100</v>
      </c>
      <c r="I20" s="65">
        <v>5</v>
      </c>
      <c r="J20" s="65">
        <v>5</v>
      </c>
      <c r="K20" s="69" t="s">
        <v>53</v>
      </c>
    </row>
    <row r="21" s="143" customFormat="1" spans="1:11">
      <c r="A21" s="65"/>
      <c r="B21" s="65"/>
      <c r="C21" s="65" t="s">
        <v>114</v>
      </c>
      <c r="D21" s="65" t="s">
        <v>170</v>
      </c>
      <c r="E21" s="65" t="s">
        <v>165</v>
      </c>
      <c r="F21" s="65" t="s">
        <v>42</v>
      </c>
      <c r="G21" s="65" t="s">
        <v>43</v>
      </c>
      <c r="H21" s="69">
        <v>100</v>
      </c>
      <c r="I21" s="65" t="s">
        <v>117</v>
      </c>
      <c r="J21" s="65">
        <v>10</v>
      </c>
      <c r="K21" s="69" t="s">
        <v>53</v>
      </c>
    </row>
    <row r="22" s="143" customFormat="1" ht="22.5" spans="1:11">
      <c r="A22" s="65"/>
      <c r="B22" s="65" t="s">
        <v>45</v>
      </c>
      <c r="C22" s="65" t="s">
        <v>65</v>
      </c>
      <c r="D22" s="65" t="s">
        <v>171</v>
      </c>
      <c r="E22" s="65" t="s">
        <v>107</v>
      </c>
      <c r="F22" s="65">
        <v>2000</v>
      </c>
      <c r="G22" s="65" t="s">
        <v>172</v>
      </c>
      <c r="H22" s="69">
        <v>2000</v>
      </c>
      <c r="I22" s="65" t="s">
        <v>60</v>
      </c>
      <c r="J22" s="65">
        <v>5</v>
      </c>
      <c r="K22" s="69" t="s">
        <v>53</v>
      </c>
    </row>
    <row r="23" s="143" customFormat="1" ht="90" customHeight="1" spans="1:11">
      <c r="A23" s="65"/>
      <c r="B23" s="65"/>
      <c r="C23" s="65" t="s">
        <v>46</v>
      </c>
      <c r="D23" s="65" t="s">
        <v>173</v>
      </c>
      <c r="E23" s="65" t="s">
        <v>107</v>
      </c>
      <c r="F23" s="65" t="s">
        <v>117</v>
      </c>
      <c r="G23" s="65" t="s">
        <v>43</v>
      </c>
      <c r="H23" s="69">
        <v>10</v>
      </c>
      <c r="I23" s="65" t="s">
        <v>60</v>
      </c>
      <c r="J23" s="65">
        <v>5</v>
      </c>
      <c r="K23" s="69" t="s">
        <v>53</v>
      </c>
    </row>
    <row r="24" s="143" customFormat="1" spans="1:11">
      <c r="A24" s="65"/>
      <c r="B24" s="65"/>
      <c r="C24" s="65"/>
      <c r="D24" s="65" t="s">
        <v>174</v>
      </c>
      <c r="E24" s="65" t="s">
        <v>107</v>
      </c>
      <c r="F24" s="65" t="s">
        <v>175</v>
      </c>
      <c r="G24" s="65" t="s">
        <v>176</v>
      </c>
      <c r="H24" s="69">
        <v>2400</v>
      </c>
      <c r="I24" s="65">
        <v>5</v>
      </c>
      <c r="J24" s="65">
        <v>5</v>
      </c>
      <c r="K24" s="69" t="s">
        <v>53</v>
      </c>
    </row>
    <row r="25" s="143" customFormat="1" spans="1:11">
      <c r="A25" s="65"/>
      <c r="B25" s="65"/>
      <c r="C25" s="65"/>
      <c r="D25" s="65" t="s">
        <v>177</v>
      </c>
      <c r="E25" s="65" t="s">
        <v>107</v>
      </c>
      <c r="F25" s="65" t="s">
        <v>178</v>
      </c>
      <c r="G25" s="65" t="s">
        <v>176</v>
      </c>
      <c r="H25" s="69">
        <v>15431</v>
      </c>
      <c r="I25" s="65" t="s">
        <v>60</v>
      </c>
      <c r="J25" s="65">
        <v>5</v>
      </c>
      <c r="K25" s="69" t="s">
        <v>53</v>
      </c>
    </row>
    <row r="26" s="143" customFormat="1" ht="76" customHeight="1" spans="1:11">
      <c r="A26" s="65"/>
      <c r="B26" s="65"/>
      <c r="C26" s="65" t="s">
        <v>127</v>
      </c>
      <c r="D26" s="65" t="s">
        <v>179</v>
      </c>
      <c r="E26" s="65" t="s">
        <v>107</v>
      </c>
      <c r="F26" s="65" t="s">
        <v>117</v>
      </c>
      <c r="G26" s="65" t="s">
        <v>43</v>
      </c>
      <c r="H26" s="69">
        <v>10</v>
      </c>
      <c r="I26" s="65" t="s">
        <v>60</v>
      </c>
      <c r="J26" s="65">
        <v>5</v>
      </c>
      <c r="K26" s="69" t="s">
        <v>53</v>
      </c>
    </row>
    <row r="27" s="143" customFormat="1" spans="1:11">
      <c r="A27" s="65"/>
      <c r="B27" s="65"/>
      <c r="C27" s="65" t="s">
        <v>155</v>
      </c>
      <c r="D27" s="65" t="s">
        <v>156</v>
      </c>
      <c r="E27" s="65" t="s">
        <v>107</v>
      </c>
      <c r="F27" s="65" t="s">
        <v>111</v>
      </c>
      <c r="G27" s="65" t="s">
        <v>132</v>
      </c>
      <c r="H27" s="69">
        <v>1</v>
      </c>
      <c r="I27" s="65" t="s">
        <v>60</v>
      </c>
      <c r="J27" s="65">
        <v>5</v>
      </c>
      <c r="K27" s="69" t="s">
        <v>53</v>
      </c>
    </row>
    <row r="28" s="143" customFormat="1" spans="1:11">
      <c r="A28" s="65"/>
      <c r="B28" s="65" t="s">
        <v>133</v>
      </c>
      <c r="C28" s="65" t="s">
        <v>133</v>
      </c>
      <c r="D28" s="65" t="s">
        <v>135</v>
      </c>
      <c r="E28" s="65" t="s">
        <v>107</v>
      </c>
      <c r="F28" s="65">
        <v>100</v>
      </c>
      <c r="G28" s="65" t="s">
        <v>43</v>
      </c>
      <c r="H28" s="69">
        <v>100</v>
      </c>
      <c r="I28" s="65" t="s">
        <v>60</v>
      </c>
      <c r="J28" s="65">
        <v>5</v>
      </c>
      <c r="K28" s="69" t="s">
        <v>53</v>
      </c>
    </row>
    <row r="29" s="143" customFormat="1" spans="1:11">
      <c r="A29" s="65"/>
      <c r="B29" s="65" t="s">
        <v>136</v>
      </c>
      <c r="C29" s="65" t="s">
        <v>137</v>
      </c>
      <c r="D29" s="65" t="s">
        <v>137</v>
      </c>
      <c r="E29" s="65" t="s">
        <v>59</v>
      </c>
      <c r="F29" s="65">
        <v>4000</v>
      </c>
      <c r="G29" s="65" t="s">
        <v>141</v>
      </c>
      <c r="H29" s="69">
        <v>4000</v>
      </c>
      <c r="I29" s="65" t="s">
        <v>117</v>
      </c>
      <c r="J29" s="65">
        <v>7</v>
      </c>
      <c r="K29" s="69" t="s">
        <v>53</v>
      </c>
    </row>
    <row r="30" s="143" customFormat="1" spans="1:11">
      <c r="A30" s="65" t="s">
        <v>49</v>
      </c>
      <c r="B30" s="65"/>
      <c r="C30" s="65"/>
      <c r="D30" s="65"/>
      <c r="E30" s="65"/>
      <c r="F30" s="65"/>
      <c r="G30" s="65"/>
      <c r="H30" s="65"/>
      <c r="I30" s="65">
        <v>100</v>
      </c>
      <c r="J30" s="63">
        <v>97</v>
      </c>
      <c r="K30" s="63"/>
    </row>
    <row r="31" s="143" customFormat="1" ht="65" customHeight="1" spans="1:11">
      <c r="A31" s="65" t="s">
        <v>50</v>
      </c>
      <c r="B31" s="144" t="s">
        <v>180</v>
      </c>
      <c r="C31" s="145"/>
      <c r="D31" s="145"/>
      <c r="E31" s="145"/>
      <c r="F31" s="145"/>
      <c r="G31" s="145"/>
      <c r="H31" s="145"/>
      <c r="I31" s="145"/>
      <c r="J31" s="145"/>
      <c r="K31" s="145"/>
    </row>
    <row r="32" s="143" customFormat="1" spans="1:11">
      <c r="A32" s="65" t="s">
        <v>52</v>
      </c>
      <c r="B32" s="71" t="s">
        <v>53</v>
      </c>
      <c r="C32" s="71"/>
      <c r="D32" s="71"/>
      <c r="E32" s="71"/>
      <c r="F32" s="71"/>
      <c r="G32" s="71"/>
      <c r="H32" s="71"/>
      <c r="I32" s="71"/>
      <c r="J32" s="71"/>
      <c r="K32" s="71"/>
    </row>
    <row r="33" s="143" customFormat="1" spans="1:11">
      <c r="A33" s="65" t="s">
        <v>54</v>
      </c>
      <c r="B33" s="71" t="s">
        <v>53</v>
      </c>
      <c r="C33" s="71"/>
      <c r="D33" s="71"/>
      <c r="E33" s="71"/>
      <c r="F33" s="71"/>
      <c r="G33" s="71"/>
      <c r="H33" s="71"/>
      <c r="I33" s="71"/>
      <c r="J33" s="71"/>
      <c r="K33" s="71"/>
    </row>
    <row r="34" s="143" customFormat="1" spans="1:11">
      <c r="A34" s="72" t="s">
        <v>143</v>
      </c>
      <c r="B34" s="72"/>
      <c r="C34" s="72"/>
      <c r="D34" s="72"/>
      <c r="E34" s="72"/>
      <c r="F34" s="72" t="s">
        <v>144</v>
      </c>
      <c r="G34" s="72"/>
      <c r="H34" s="72"/>
      <c r="I34" s="72"/>
      <c r="J34" s="72"/>
      <c r="K34" s="72"/>
    </row>
    <row r="35" s="143" customFormat="1" spans="1:11">
      <c r="A35" s="146"/>
      <c r="B35" s="146"/>
      <c r="C35" s="146"/>
      <c r="D35" s="146"/>
      <c r="E35" s="146"/>
      <c r="F35" s="146"/>
      <c r="G35" s="146"/>
      <c r="H35" s="146"/>
      <c r="I35" s="146"/>
      <c r="J35" s="146"/>
      <c r="K35" s="146"/>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30:H30"/>
    <mergeCell ref="B31:K31"/>
    <mergeCell ref="B32:K32"/>
    <mergeCell ref="B33:K33"/>
    <mergeCell ref="A34:E34"/>
    <mergeCell ref="F34:K34"/>
    <mergeCell ref="A4:A6"/>
    <mergeCell ref="A7:A12"/>
    <mergeCell ref="A13:A29"/>
    <mergeCell ref="B4:B5"/>
    <mergeCell ref="B14:B21"/>
    <mergeCell ref="B22:B27"/>
    <mergeCell ref="C14:C19"/>
    <mergeCell ref="C23:C25"/>
    <mergeCell ref="K8:K12"/>
  </mergeCells>
  <pageMargins left="0.75" right="0.75" top="1" bottom="1" header="0.5" footer="0.5"/>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view="pageBreakPreview" zoomScaleNormal="100" workbookViewId="0">
      <selection activeCell="B26" sqref="B26:K26"/>
    </sheetView>
  </sheetViews>
  <sheetFormatPr defaultColWidth="8.89166666666667" defaultRowHeight="13.5"/>
  <cols>
    <col min="1" max="1" width="15.625" style="143" customWidth="1"/>
    <col min="2" max="2" width="20.875" style="143" customWidth="1"/>
    <col min="3" max="3" width="17.5" style="143" customWidth="1"/>
    <col min="4" max="4" width="31.25" style="143" customWidth="1"/>
    <col min="5" max="5" width="3.625" style="143" customWidth="1"/>
    <col min="6" max="6" width="5.125" style="143" customWidth="1"/>
    <col min="7" max="7" width="4" style="143" customWidth="1"/>
    <col min="8" max="8" width="8.125" style="143" customWidth="1"/>
    <col min="9" max="10" width="3.625" style="143" customWidth="1"/>
    <col min="11" max="11" width="37.125" style="143" customWidth="1"/>
    <col min="12" max="16384" width="8.89166666666667" style="143"/>
  </cols>
  <sheetData>
    <row r="1" s="143" customFormat="1" ht="19.5" spans="1:11">
      <c r="A1" s="62" t="s">
        <v>0</v>
      </c>
      <c r="B1" s="62"/>
      <c r="C1" s="62"/>
      <c r="D1" s="62"/>
      <c r="E1" s="62"/>
      <c r="F1" s="62"/>
      <c r="G1" s="62"/>
      <c r="H1" s="62"/>
      <c r="I1" s="62"/>
      <c r="J1" s="62"/>
      <c r="K1" s="62"/>
    </row>
    <row r="2" s="143" customFormat="1" spans="1:11">
      <c r="A2" s="63" t="s">
        <v>1</v>
      </c>
      <c r="B2" s="63"/>
      <c r="C2" s="63" t="s">
        <v>181</v>
      </c>
      <c r="D2" s="63"/>
      <c r="E2" s="63"/>
      <c r="F2" s="63"/>
      <c r="G2" s="63"/>
      <c r="H2" s="148"/>
      <c r="I2" s="63"/>
      <c r="J2" s="63"/>
      <c r="K2" s="63"/>
    </row>
    <row r="3" s="143" customFormat="1" ht="22.5" spans="1:11">
      <c r="A3" s="63" t="s">
        <v>3</v>
      </c>
      <c r="B3" s="63"/>
      <c r="C3" s="63" t="s">
        <v>4</v>
      </c>
      <c r="D3" s="63"/>
      <c r="E3" s="63"/>
      <c r="F3" s="63"/>
      <c r="G3" s="149"/>
      <c r="H3" s="150" t="s">
        <v>5</v>
      </c>
      <c r="I3" s="121" t="s">
        <v>6</v>
      </c>
      <c r="J3" s="65"/>
      <c r="K3" s="65"/>
    </row>
    <row r="4" s="143" customFormat="1" spans="1:11">
      <c r="A4" s="63" t="s">
        <v>7</v>
      </c>
      <c r="B4" s="63" t="s">
        <v>8</v>
      </c>
      <c r="C4" s="65" t="s">
        <v>9</v>
      </c>
      <c r="D4" s="65"/>
      <c r="E4" s="65"/>
      <c r="F4" s="65"/>
      <c r="G4" s="65"/>
      <c r="H4" s="151" t="s">
        <v>10</v>
      </c>
      <c r="I4" s="66"/>
      <c r="J4" s="66"/>
      <c r="K4" s="66"/>
    </row>
    <row r="5" s="143" customFormat="1" ht="24" customHeight="1" spans="1:11">
      <c r="A5" s="63"/>
      <c r="B5" s="63"/>
      <c r="C5" s="63" t="s">
        <v>182</v>
      </c>
      <c r="D5" s="63"/>
      <c r="E5" s="63"/>
      <c r="F5" s="63"/>
      <c r="G5" s="63"/>
      <c r="H5" s="63" t="s">
        <v>183</v>
      </c>
      <c r="I5" s="63"/>
      <c r="J5" s="63"/>
      <c r="K5" s="63"/>
    </row>
    <row r="6" s="143" customFormat="1" ht="15" customHeight="1" spans="1:11">
      <c r="A6" s="63"/>
      <c r="B6" s="63" t="s">
        <v>13</v>
      </c>
      <c r="C6" s="63"/>
      <c r="D6" s="63"/>
      <c r="E6" s="63"/>
      <c r="F6" s="63"/>
      <c r="G6" s="63"/>
      <c r="H6" s="63"/>
      <c r="I6" s="63"/>
      <c r="J6" s="63"/>
      <c r="K6" s="63"/>
    </row>
    <row r="7" s="143" customFormat="1" spans="1:11">
      <c r="A7" s="65" t="s">
        <v>14</v>
      </c>
      <c r="B7" s="65" t="s">
        <v>15</v>
      </c>
      <c r="C7" s="65" t="s">
        <v>16</v>
      </c>
      <c r="D7" s="65" t="s">
        <v>17</v>
      </c>
      <c r="E7" s="65" t="s">
        <v>18</v>
      </c>
      <c r="F7" s="65"/>
      <c r="G7" s="65"/>
      <c r="H7" s="65" t="s">
        <v>19</v>
      </c>
      <c r="I7" s="65" t="s">
        <v>20</v>
      </c>
      <c r="J7" s="65" t="s">
        <v>21</v>
      </c>
      <c r="K7" s="65" t="s">
        <v>22</v>
      </c>
    </row>
    <row r="8" s="143" customFormat="1" spans="1:11">
      <c r="A8" s="65"/>
      <c r="B8" s="65" t="s">
        <v>23</v>
      </c>
      <c r="C8" s="67">
        <v>0</v>
      </c>
      <c r="D8" s="67">
        <v>80</v>
      </c>
      <c r="E8" s="67">
        <v>80</v>
      </c>
      <c r="F8" s="67"/>
      <c r="G8" s="67"/>
      <c r="H8" s="68">
        <v>1</v>
      </c>
      <c r="I8" s="65">
        <v>10</v>
      </c>
      <c r="J8" s="152">
        <v>10</v>
      </c>
      <c r="K8" s="73" t="s">
        <v>53</v>
      </c>
    </row>
    <row r="9" s="143" customFormat="1" spans="1:11">
      <c r="A9" s="65"/>
      <c r="B9" s="65" t="s">
        <v>24</v>
      </c>
      <c r="C9" s="67">
        <v>0</v>
      </c>
      <c r="D9" s="67">
        <v>80</v>
      </c>
      <c r="E9" s="67">
        <v>80</v>
      </c>
      <c r="F9" s="67"/>
      <c r="G9" s="67"/>
      <c r="H9" s="68">
        <v>1</v>
      </c>
      <c r="I9" s="65" t="s">
        <v>25</v>
      </c>
      <c r="J9" s="65" t="s">
        <v>25</v>
      </c>
      <c r="K9" s="73"/>
    </row>
    <row r="10" s="143" customFormat="1" spans="1:11">
      <c r="A10" s="65"/>
      <c r="B10" s="65" t="s">
        <v>26</v>
      </c>
      <c r="C10" s="67">
        <v>0</v>
      </c>
      <c r="D10" s="67">
        <v>0</v>
      </c>
      <c r="E10" s="67">
        <v>0</v>
      </c>
      <c r="F10" s="67"/>
      <c r="G10" s="67"/>
      <c r="H10" s="68">
        <v>0</v>
      </c>
      <c r="I10" s="65" t="s">
        <v>25</v>
      </c>
      <c r="J10" s="65" t="s">
        <v>25</v>
      </c>
      <c r="K10" s="73"/>
    </row>
    <row r="11" s="143" customFormat="1" spans="1:11">
      <c r="A11" s="65"/>
      <c r="B11" s="65" t="s">
        <v>27</v>
      </c>
      <c r="C11" s="67">
        <v>0</v>
      </c>
      <c r="D11" s="67">
        <v>0</v>
      </c>
      <c r="E11" s="67">
        <v>0</v>
      </c>
      <c r="F11" s="67"/>
      <c r="G11" s="67"/>
      <c r="H11" s="68">
        <v>0</v>
      </c>
      <c r="I11" s="65" t="s">
        <v>25</v>
      </c>
      <c r="J11" s="65" t="s">
        <v>25</v>
      </c>
      <c r="K11" s="73"/>
    </row>
    <row r="12" s="143" customFormat="1" spans="1:11">
      <c r="A12" s="65"/>
      <c r="B12" s="65" t="s">
        <v>28</v>
      </c>
      <c r="C12" s="69"/>
      <c r="D12" s="69"/>
      <c r="E12" s="69"/>
      <c r="F12" s="69"/>
      <c r="G12" s="69"/>
      <c r="H12" s="69"/>
      <c r="I12" s="65" t="s">
        <v>25</v>
      </c>
      <c r="J12" s="65" t="s">
        <v>25</v>
      </c>
      <c r="K12" s="73"/>
    </row>
    <row r="13" s="143" customFormat="1" ht="22.5" spans="1:11">
      <c r="A13" s="65" t="s">
        <v>29</v>
      </c>
      <c r="B13" s="65" t="s">
        <v>30</v>
      </c>
      <c r="C13" s="65" t="s">
        <v>31</v>
      </c>
      <c r="D13" s="65" t="s">
        <v>32</v>
      </c>
      <c r="E13" s="65" t="s">
        <v>33</v>
      </c>
      <c r="F13" s="65" t="s">
        <v>34</v>
      </c>
      <c r="G13" s="65" t="s">
        <v>35</v>
      </c>
      <c r="H13" s="65" t="s">
        <v>36</v>
      </c>
      <c r="I13" s="65" t="s">
        <v>20</v>
      </c>
      <c r="J13" s="65" t="s">
        <v>21</v>
      </c>
      <c r="K13" s="65" t="s">
        <v>37</v>
      </c>
    </row>
    <row r="14" s="143" customFormat="1" spans="1:11">
      <c r="A14" s="65"/>
      <c r="B14" s="65" t="s">
        <v>38</v>
      </c>
      <c r="C14" s="65" t="s">
        <v>39</v>
      </c>
      <c r="D14" s="65" t="s">
        <v>184</v>
      </c>
      <c r="E14" s="65" t="s">
        <v>107</v>
      </c>
      <c r="F14" s="65">
        <v>100</v>
      </c>
      <c r="G14" s="65" t="s">
        <v>149</v>
      </c>
      <c r="H14" s="69" t="s">
        <v>185</v>
      </c>
      <c r="I14" s="65" t="s">
        <v>62</v>
      </c>
      <c r="J14" s="65">
        <v>20</v>
      </c>
      <c r="K14" s="69" t="s">
        <v>53</v>
      </c>
    </row>
    <row r="15" s="143" customFormat="1" spans="1:11">
      <c r="A15" s="65"/>
      <c r="B15" s="65"/>
      <c r="C15" s="65" t="s">
        <v>63</v>
      </c>
      <c r="D15" s="65" t="s">
        <v>113</v>
      </c>
      <c r="E15" s="65" t="s">
        <v>165</v>
      </c>
      <c r="F15" s="65" t="s">
        <v>42</v>
      </c>
      <c r="G15" s="65" t="s">
        <v>43</v>
      </c>
      <c r="H15" s="69">
        <v>100</v>
      </c>
      <c r="I15" s="65" t="s">
        <v>117</v>
      </c>
      <c r="J15" s="65">
        <v>10</v>
      </c>
      <c r="K15" s="69" t="s">
        <v>53</v>
      </c>
    </row>
    <row r="16" s="143" customFormat="1" spans="1:11">
      <c r="A16" s="65"/>
      <c r="B16" s="65"/>
      <c r="C16" s="65" t="s">
        <v>114</v>
      </c>
      <c r="D16" s="65" t="s">
        <v>170</v>
      </c>
      <c r="E16" s="65" t="s">
        <v>165</v>
      </c>
      <c r="F16" s="65" t="s">
        <v>42</v>
      </c>
      <c r="G16" s="65" t="s">
        <v>43</v>
      </c>
      <c r="H16" s="69">
        <v>100</v>
      </c>
      <c r="I16" s="65" t="s">
        <v>117</v>
      </c>
      <c r="J16" s="65">
        <v>10</v>
      </c>
      <c r="K16" s="69" t="s">
        <v>53</v>
      </c>
    </row>
    <row r="17" s="143" customFormat="1" ht="22.5" spans="1:11">
      <c r="A17" s="65"/>
      <c r="B17" s="65" t="s">
        <v>45</v>
      </c>
      <c r="C17" s="65" t="s">
        <v>65</v>
      </c>
      <c r="D17" s="65" t="s">
        <v>171</v>
      </c>
      <c r="E17" s="65" t="s">
        <v>107</v>
      </c>
      <c r="F17" s="65" t="s">
        <v>186</v>
      </c>
      <c r="G17" s="65" t="s">
        <v>172</v>
      </c>
      <c r="H17" s="69" t="s">
        <v>187</v>
      </c>
      <c r="I17" s="65" t="s">
        <v>60</v>
      </c>
      <c r="J17" s="65">
        <v>5</v>
      </c>
      <c r="K17" s="69" t="s">
        <v>53</v>
      </c>
    </row>
    <row r="18" s="143" customFormat="1" ht="38" customHeight="1" spans="1:11">
      <c r="A18" s="65"/>
      <c r="B18" s="65"/>
      <c r="C18" s="65" t="s">
        <v>46</v>
      </c>
      <c r="D18" s="65" t="s">
        <v>188</v>
      </c>
      <c r="E18" s="65" t="s">
        <v>107</v>
      </c>
      <c r="F18" s="65" t="s">
        <v>117</v>
      </c>
      <c r="G18" s="65" t="s">
        <v>43</v>
      </c>
      <c r="H18" s="69">
        <v>10</v>
      </c>
      <c r="I18" s="65" t="s">
        <v>60</v>
      </c>
      <c r="J18" s="65">
        <v>5</v>
      </c>
      <c r="K18" s="69" t="s">
        <v>53</v>
      </c>
    </row>
    <row r="19" s="143" customFormat="1" spans="1:11">
      <c r="A19" s="65"/>
      <c r="B19" s="65"/>
      <c r="C19" s="65"/>
      <c r="D19" s="65" t="s">
        <v>174</v>
      </c>
      <c r="E19" s="65" t="s">
        <v>107</v>
      </c>
      <c r="F19" s="65">
        <v>109</v>
      </c>
      <c r="G19" s="65" t="s">
        <v>176</v>
      </c>
      <c r="H19" s="69" t="s">
        <v>189</v>
      </c>
      <c r="I19" s="65" t="s">
        <v>117</v>
      </c>
      <c r="J19" s="65">
        <v>10</v>
      </c>
      <c r="K19" s="69" t="s">
        <v>53</v>
      </c>
    </row>
    <row r="20" s="143" customFormat="1" spans="1:11">
      <c r="A20" s="65"/>
      <c r="B20" s="65"/>
      <c r="C20" s="65"/>
      <c r="D20" s="65" t="s">
        <v>177</v>
      </c>
      <c r="E20" s="65" t="s">
        <v>107</v>
      </c>
      <c r="F20" s="65">
        <v>781</v>
      </c>
      <c r="G20" s="65" t="s">
        <v>176</v>
      </c>
      <c r="H20" s="69" t="s">
        <v>190</v>
      </c>
      <c r="I20" s="65" t="s">
        <v>60</v>
      </c>
      <c r="J20" s="65">
        <v>5</v>
      </c>
      <c r="K20" s="69" t="s">
        <v>53</v>
      </c>
    </row>
    <row r="21" s="143" customFormat="1" ht="30" customHeight="1" spans="1:11">
      <c r="A21" s="65"/>
      <c r="B21" s="65"/>
      <c r="C21" s="65" t="s">
        <v>127</v>
      </c>
      <c r="D21" s="65" t="s">
        <v>191</v>
      </c>
      <c r="E21" s="65" t="s">
        <v>107</v>
      </c>
      <c r="F21" s="65" t="s">
        <v>117</v>
      </c>
      <c r="G21" s="65" t="s">
        <v>43</v>
      </c>
      <c r="H21" s="69">
        <v>10</v>
      </c>
      <c r="I21" s="65" t="s">
        <v>60</v>
      </c>
      <c r="J21" s="65">
        <v>5</v>
      </c>
      <c r="K21" s="69" t="s">
        <v>53</v>
      </c>
    </row>
    <row r="22" s="143" customFormat="1" spans="1:11">
      <c r="A22" s="65"/>
      <c r="B22" s="65"/>
      <c r="C22" s="65" t="s">
        <v>155</v>
      </c>
      <c r="D22" s="65" t="s">
        <v>156</v>
      </c>
      <c r="E22" s="65" t="s">
        <v>107</v>
      </c>
      <c r="F22" s="65" t="s">
        <v>111</v>
      </c>
      <c r="G22" s="65" t="s">
        <v>132</v>
      </c>
      <c r="H22" s="69" t="s">
        <v>192</v>
      </c>
      <c r="I22" s="65" t="s">
        <v>60</v>
      </c>
      <c r="J22" s="65">
        <v>5</v>
      </c>
      <c r="K22" s="69" t="s">
        <v>53</v>
      </c>
    </row>
    <row r="23" s="143" customFormat="1" spans="1:11">
      <c r="A23" s="65"/>
      <c r="B23" s="65" t="s">
        <v>133</v>
      </c>
      <c r="C23" s="65" t="s">
        <v>133</v>
      </c>
      <c r="D23" s="65" t="s">
        <v>135</v>
      </c>
      <c r="E23" s="65" t="s">
        <v>107</v>
      </c>
      <c r="F23" s="65" t="s">
        <v>116</v>
      </c>
      <c r="G23" s="65" t="s">
        <v>43</v>
      </c>
      <c r="H23" s="69">
        <v>100</v>
      </c>
      <c r="I23" s="65" t="s">
        <v>60</v>
      </c>
      <c r="J23" s="65">
        <v>5</v>
      </c>
      <c r="K23" s="69" t="s">
        <v>53</v>
      </c>
    </row>
    <row r="24" s="143" customFormat="1" spans="1:11">
      <c r="A24" s="65"/>
      <c r="B24" s="65" t="s">
        <v>136</v>
      </c>
      <c r="C24" s="65" t="s">
        <v>137</v>
      </c>
      <c r="D24" s="65" t="s">
        <v>137</v>
      </c>
      <c r="E24" s="65" t="s">
        <v>59</v>
      </c>
      <c r="F24" s="65">
        <v>80</v>
      </c>
      <c r="G24" s="65" t="s">
        <v>141</v>
      </c>
      <c r="H24" s="69">
        <v>76.58</v>
      </c>
      <c r="I24" s="65" t="s">
        <v>117</v>
      </c>
      <c r="J24" s="65">
        <v>7</v>
      </c>
      <c r="K24" s="69" t="s">
        <v>53</v>
      </c>
    </row>
    <row r="25" s="143" customFormat="1" spans="1:11">
      <c r="A25" s="65" t="s">
        <v>49</v>
      </c>
      <c r="B25" s="65"/>
      <c r="C25" s="65"/>
      <c r="D25" s="65"/>
      <c r="E25" s="65"/>
      <c r="F25" s="65"/>
      <c r="G25" s="65"/>
      <c r="H25" s="65"/>
      <c r="I25" s="65">
        <v>100</v>
      </c>
      <c r="J25" s="63">
        <v>97</v>
      </c>
      <c r="K25" s="63"/>
    </row>
    <row r="26" s="143" customFormat="1" ht="54" customHeight="1" spans="1:11">
      <c r="A26" s="65" t="s">
        <v>50</v>
      </c>
      <c r="B26" s="144" t="s">
        <v>193</v>
      </c>
      <c r="C26" s="145"/>
      <c r="D26" s="145"/>
      <c r="E26" s="145"/>
      <c r="F26" s="145"/>
      <c r="G26" s="145"/>
      <c r="H26" s="145"/>
      <c r="I26" s="145"/>
      <c r="J26" s="145"/>
      <c r="K26" s="145"/>
    </row>
    <row r="27" s="143" customFormat="1" ht="16" customHeight="1" spans="1:11">
      <c r="A27" s="65" t="s">
        <v>52</v>
      </c>
      <c r="B27" s="71" t="s">
        <v>53</v>
      </c>
      <c r="C27" s="71"/>
      <c r="D27" s="71"/>
      <c r="E27" s="71"/>
      <c r="F27" s="71"/>
      <c r="G27" s="71"/>
      <c r="H27" s="71"/>
      <c r="I27" s="71"/>
      <c r="J27" s="71"/>
      <c r="K27" s="71"/>
    </row>
    <row r="28" s="143" customFormat="1" spans="1:11">
      <c r="A28" s="65" t="s">
        <v>54</v>
      </c>
      <c r="B28" s="71" t="s">
        <v>53</v>
      </c>
      <c r="C28" s="71"/>
      <c r="D28" s="71"/>
      <c r="E28" s="71"/>
      <c r="F28" s="71"/>
      <c r="G28" s="71"/>
      <c r="H28" s="71"/>
      <c r="I28" s="71"/>
      <c r="J28" s="71"/>
      <c r="K28" s="71"/>
    </row>
    <row r="29" s="143" customFormat="1" spans="1:11">
      <c r="A29" s="72" t="s">
        <v>143</v>
      </c>
      <c r="B29" s="72"/>
      <c r="C29" s="72"/>
      <c r="D29" s="72"/>
      <c r="E29" s="72"/>
      <c r="F29" s="72" t="s">
        <v>144</v>
      </c>
      <c r="G29" s="72"/>
      <c r="H29" s="72"/>
      <c r="I29" s="72"/>
      <c r="J29" s="72"/>
      <c r="K29" s="72"/>
    </row>
    <row r="30" s="143" customFormat="1" spans="1:11">
      <c r="A30" s="146"/>
      <c r="B30" s="146"/>
      <c r="C30" s="146"/>
      <c r="D30" s="146"/>
      <c r="E30" s="146"/>
      <c r="F30" s="146"/>
      <c r="G30" s="146"/>
      <c r="H30" s="146"/>
      <c r="I30" s="146"/>
      <c r="J30" s="146"/>
      <c r="K30" s="146"/>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6"/>
    <mergeCell ref="B17:B22"/>
    <mergeCell ref="C18:C20"/>
    <mergeCell ref="K8:K12"/>
  </mergeCells>
  <pageMargins left="0.75" right="0.75" top="1" bottom="1" header="0.5" footer="0.5"/>
  <pageSetup paperSize="9" scale="8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view="pageBreakPreview" zoomScaleNormal="100" topLeftCell="A5" workbookViewId="0">
      <selection activeCell="D17" sqref="D17"/>
    </sheetView>
  </sheetViews>
  <sheetFormatPr defaultColWidth="8.89166666666667" defaultRowHeight="13.5"/>
  <cols>
    <col min="1" max="1" width="5.7" style="143" customWidth="1"/>
    <col min="2" max="2" width="17.1" style="143" customWidth="1"/>
    <col min="3" max="3" width="14.8" style="143" customWidth="1"/>
    <col min="4" max="4" width="18.8666666666667" style="143" customWidth="1"/>
    <col min="5" max="5" width="4.34166666666667" style="143" customWidth="1"/>
    <col min="6" max="6" width="13.975" style="143" customWidth="1"/>
    <col min="7" max="7" width="4.34166666666667" style="143" customWidth="1"/>
    <col min="8" max="8" width="9.09166666666667" style="143" customWidth="1"/>
    <col min="9" max="9" width="4.21666666666667" style="143" customWidth="1"/>
    <col min="10" max="10" width="3.8" style="143" customWidth="1"/>
    <col min="11" max="11" width="21.3083333333333" style="143" customWidth="1"/>
    <col min="12" max="16384" width="8.89166666666667" style="143"/>
  </cols>
  <sheetData>
    <row r="1" s="143" customFormat="1" ht="19.5" spans="1:11">
      <c r="A1" s="62" t="s">
        <v>0</v>
      </c>
      <c r="B1" s="62"/>
      <c r="C1" s="62"/>
      <c r="D1" s="62"/>
      <c r="E1" s="62"/>
      <c r="F1" s="62"/>
      <c r="G1" s="62"/>
      <c r="H1" s="62"/>
      <c r="I1" s="62"/>
      <c r="J1" s="62"/>
      <c r="K1" s="62"/>
    </row>
    <row r="2" s="143" customFormat="1" spans="1:11">
      <c r="A2" s="63" t="s">
        <v>1</v>
      </c>
      <c r="B2" s="63"/>
      <c r="C2" s="63" t="s">
        <v>194</v>
      </c>
      <c r="D2" s="63"/>
      <c r="E2" s="63"/>
      <c r="F2" s="63"/>
      <c r="G2" s="63"/>
      <c r="H2" s="63"/>
      <c r="I2" s="63"/>
      <c r="J2" s="63"/>
      <c r="K2" s="63"/>
    </row>
    <row r="3" s="143" customFormat="1" ht="22.5" spans="1:11">
      <c r="A3" s="63" t="s">
        <v>3</v>
      </c>
      <c r="B3" s="63"/>
      <c r="C3" s="63" t="s">
        <v>4</v>
      </c>
      <c r="D3" s="63"/>
      <c r="E3" s="63"/>
      <c r="F3" s="63"/>
      <c r="G3" s="63"/>
      <c r="H3" s="64" t="s">
        <v>5</v>
      </c>
      <c r="I3" s="65" t="s">
        <v>6</v>
      </c>
      <c r="J3" s="65"/>
      <c r="K3" s="65"/>
    </row>
    <row r="4" s="143" customFormat="1" spans="1:11">
      <c r="A4" s="63" t="s">
        <v>7</v>
      </c>
      <c r="B4" s="63" t="s">
        <v>8</v>
      </c>
      <c r="C4" s="65" t="s">
        <v>9</v>
      </c>
      <c r="D4" s="65"/>
      <c r="E4" s="65"/>
      <c r="F4" s="65"/>
      <c r="G4" s="65"/>
      <c r="H4" s="66" t="s">
        <v>10</v>
      </c>
      <c r="I4" s="66"/>
      <c r="J4" s="66"/>
      <c r="K4" s="66"/>
    </row>
    <row r="5" s="143" customFormat="1" ht="54" customHeight="1" spans="1:11">
      <c r="A5" s="63"/>
      <c r="B5" s="63"/>
      <c r="C5" s="63" t="s">
        <v>195</v>
      </c>
      <c r="D5" s="63"/>
      <c r="E5" s="63"/>
      <c r="F5" s="63"/>
      <c r="G5" s="63"/>
      <c r="H5" s="72" t="s">
        <v>196</v>
      </c>
      <c r="I5" s="72"/>
      <c r="J5" s="72"/>
      <c r="K5" s="72"/>
    </row>
    <row r="6" s="143" customFormat="1" ht="22.5" spans="1:11">
      <c r="A6" s="63"/>
      <c r="B6" s="63" t="s">
        <v>13</v>
      </c>
      <c r="C6" s="63"/>
      <c r="D6" s="63"/>
      <c r="E6" s="63"/>
      <c r="F6" s="63"/>
      <c r="G6" s="63"/>
      <c r="H6" s="63"/>
      <c r="I6" s="63"/>
      <c r="J6" s="63"/>
      <c r="K6" s="63"/>
    </row>
    <row r="7" s="143" customFormat="1" spans="1:11">
      <c r="A7" s="65" t="s">
        <v>14</v>
      </c>
      <c r="B7" s="65" t="s">
        <v>15</v>
      </c>
      <c r="C7" s="65" t="s">
        <v>16</v>
      </c>
      <c r="D7" s="65" t="s">
        <v>17</v>
      </c>
      <c r="E7" s="65" t="s">
        <v>18</v>
      </c>
      <c r="F7" s="65"/>
      <c r="G7" s="65"/>
      <c r="H7" s="65" t="s">
        <v>19</v>
      </c>
      <c r="I7" s="65" t="s">
        <v>20</v>
      </c>
      <c r="J7" s="65" t="s">
        <v>21</v>
      </c>
      <c r="K7" s="65" t="s">
        <v>22</v>
      </c>
    </row>
    <row r="8" s="143" customFormat="1" spans="1:11">
      <c r="A8" s="65"/>
      <c r="B8" s="65" t="s">
        <v>23</v>
      </c>
      <c r="C8" s="67">
        <v>0</v>
      </c>
      <c r="D8" s="67">
        <v>300</v>
      </c>
      <c r="E8" s="67">
        <v>300</v>
      </c>
      <c r="F8" s="67"/>
      <c r="G8" s="67"/>
      <c r="H8" s="68">
        <v>1</v>
      </c>
      <c r="I8" s="65">
        <v>10</v>
      </c>
      <c r="J8" s="147">
        <v>10</v>
      </c>
      <c r="K8" s="73" t="s">
        <v>53</v>
      </c>
    </row>
    <row r="9" s="143" customFormat="1" spans="1:11">
      <c r="A9" s="65"/>
      <c r="B9" s="65" t="s">
        <v>24</v>
      </c>
      <c r="C9" s="67">
        <v>0</v>
      </c>
      <c r="D9" s="67">
        <v>300</v>
      </c>
      <c r="E9" s="67">
        <v>300</v>
      </c>
      <c r="F9" s="67"/>
      <c r="G9" s="67"/>
      <c r="H9" s="68">
        <v>1</v>
      </c>
      <c r="I9" s="65" t="s">
        <v>25</v>
      </c>
      <c r="J9" s="65" t="s">
        <v>25</v>
      </c>
      <c r="K9" s="73"/>
    </row>
    <row r="10" s="143" customFormat="1" spans="1:11">
      <c r="A10" s="65"/>
      <c r="B10" s="65" t="s">
        <v>26</v>
      </c>
      <c r="C10" s="67">
        <v>0</v>
      </c>
      <c r="D10" s="67">
        <v>0</v>
      </c>
      <c r="E10" s="67">
        <v>0</v>
      </c>
      <c r="F10" s="67"/>
      <c r="G10" s="67"/>
      <c r="H10" s="68">
        <v>0</v>
      </c>
      <c r="I10" s="65" t="s">
        <v>25</v>
      </c>
      <c r="J10" s="65" t="s">
        <v>25</v>
      </c>
      <c r="K10" s="73"/>
    </row>
    <row r="11" s="143" customFormat="1" spans="1:11">
      <c r="A11" s="65"/>
      <c r="B11" s="65" t="s">
        <v>27</v>
      </c>
      <c r="C11" s="67">
        <v>0</v>
      </c>
      <c r="D11" s="67">
        <v>0</v>
      </c>
      <c r="E11" s="67">
        <v>0</v>
      </c>
      <c r="F11" s="67"/>
      <c r="G11" s="67"/>
      <c r="H11" s="68">
        <v>0</v>
      </c>
      <c r="I11" s="65" t="s">
        <v>25</v>
      </c>
      <c r="J11" s="65" t="s">
        <v>25</v>
      </c>
      <c r="K11" s="73"/>
    </row>
    <row r="12" s="143" customFormat="1" ht="27" customHeight="1" spans="1:11">
      <c r="A12" s="65"/>
      <c r="B12" s="65" t="s">
        <v>28</v>
      </c>
      <c r="C12" s="69"/>
      <c r="D12" s="69"/>
      <c r="E12" s="69"/>
      <c r="F12" s="69"/>
      <c r="G12" s="69"/>
      <c r="H12" s="69"/>
      <c r="I12" s="65" t="s">
        <v>25</v>
      </c>
      <c r="J12" s="65" t="s">
        <v>25</v>
      </c>
      <c r="K12" s="73"/>
    </row>
    <row r="13" s="143" customFormat="1" ht="22.5" spans="1:11">
      <c r="A13" s="65" t="s">
        <v>29</v>
      </c>
      <c r="B13" s="65" t="s">
        <v>30</v>
      </c>
      <c r="C13" s="65" t="s">
        <v>31</v>
      </c>
      <c r="D13" s="65" t="s">
        <v>32</v>
      </c>
      <c r="E13" s="65" t="s">
        <v>33</v>
      </c>
      <c r="F13" s="65" t="s">
        <v>34</v>
      </c>
      <c r="G13" s="65" t="s">
        <v>35</v>
      </c>
      <c r="H13" s="65" t="s">
        <v>36</v>
      </c>
      <c r="I13" s="65" t="s">
        <v>20</v>
      </c>
      <c r="J13" s="65" t="s">
        <v>21</v>
      </c>
      <c r="K13" s="65" t="s">
        <v>37</v>
      </c>
    </row>
    <row r="14" s="143" customFormat="1" spans="1:11">
      <c r="A14" s="65"/>
      <c r="B14" s="65" t="s">
        <v>38</v>
      </c>
      <c r="C14" s="65" t="s">
        <v>39</v>
      </c>
      <c r="D14" s="65" t="s">
        <v>197</v>
      </c>
      <c r="E14" s="65" t="s">
        <v>107</v>
      </c>
      <c r="F14" s="65" t="s">
        <v>198</v>
      </c>
      <c r="G14" s="65" t="s">
        <v>199</v>
      </c>
      <c r="H14" s="69">
        <v>1.1</v>
      </c>
      <c r="I14" s="65" t="s">
        <v>62</v>
      </c>
      <c r="J14" s="65">
        <v>20</v>
      </c>
      <c r="K14" s="69" t="s">
        <v>53</v>
      </c>
    </row>
    <row r="15" s="143" customFormat="1" spans="1:11">
      <c r="A15" s="65"/>
      <c r="B15" s="65"/>
      <c r="C15" s="65" t="s">
        <v>63</v>
      </c>
      <c r="D15" s="65" t="s">
        <v>113</v>
      </c>
      <c r="E15" s="65" t="s">
        <v>165</v>
      </c>
      <c r="F15" s="65" t="s">
        <v>42</v>
      </c>
      <c r="G15" s="65" t="s">
        <v>43</v>
      </c>
      <c r="H15" s="69">
        <v>100</v>
      </c>
      <c r="I15" s="65" t="s">
        <v>117</v>
      </c>
      <c r="J15" s="65">
        <v>10</v>
      </c>
      <c r="K15" s="69" t="s">
        <v>53</v>
      </c>
    </row>
    <row r="16" s="143" customFormat="1" spans="1:11">
      <c r="A16" s="65"/>
      <c r="B16" s="65"/>
      <c r="C16" s="65" t="s">
        <v>114</v>
      </c>
      <c r="D16" s="65" t="s">
        <v>170</v>
      </c>
      <c r="E16" s="65" t="s">
        <v>165</v>
      </c>
      <c r="F16" s="65" t="s">
        <v>42</v>
      </c>
      <c r="G16" s="65" t="s">
        <v>43</v>
      </c>
      <c r="H16" s="69">
        <v>100</v>
      </c>
      <c r="I16" s="65" t="s">
        <v>117</v>
      </c>
      <c r="J16" s="65">
        <v>10</v>
      </c>
      <c r="K16" s="69" t="s">
        <v>53</v>
      </c>
    </row>
    <row r="17" s="143" customFormat="1" ht="22.5" spans="1:11">
      <c r="A17" s="65"/>
      <c r="B17" s="65" t="s">
        <v>45</v>
      </c>
      <c r="C17" s="65" t="s">
        <v>65</v>
      </c>
      <c r="D17" s="65" t="s">
        <v>171</v>
      </c>
      <c r="E17" s="65" t="s">
        <v>107</v>
      </c>
      <c r="F17" s="65" t="s">
        <v>186</v>
      </c>
      <c r="G17" s="65" t="s">
        <v>172</v>
      </c>
      <c r="H17" s="69">
        <v>500</v>
      </c>
      <c r="I17" s="65" t="s">
        <v>60</v>
      </c>
      <c r="J17" s="65">
        <v>5</v>
      </c>
      <c r="K17" s="69" t="s">
        <v>53</v>
      </c>
    </row>
    <row r="18" s="143" customFormat="1" ht="56.25" spans="1:11">
      <c r="A18" s="65"/>
      <c r="B18" s="65"/>
      <c r="C18" s="65" t="s">
        <v>46</v>
      </c>
      <c r="D18" s="65" t="s">
        <v>200</v>
      </c>
      <c r="E18" s="65" t="s">
        <v>107</v>
      </c>
      <c r="F18" s="65" t="s">
        <v>117</v>
      </c>
      <c r="G18" s="65" t="s">
        <v>43</v>
      </c>
      <c r="H18" s="69">
        <v>10</v>
      </c>
      <c r="I18" s="65" t="s">
        <v>60</v>
      </c>
      <c r="J18" s="65">
        <v>5</v>
      </c>
      <c r="K18" s="69" t="s">
        <v>53</v>
      </c>
    </row>
    <row r="19" s="143" customFormat="1" spans="1:11">
      <c r="A19" s="65"/>
      <c r="B19" s="65"/>
      <c r="C19" s="65"/>
      <c r="D19" s="65" t="s">
        <v>174</v>
      </c>
      <c r="E19" s="65" t="s">
        <v>107</v>
      </c>
      <c r="F19" s="65" t="s">
        <v>175</v>
      </c>
      <c r="G19" s="65" t="s">
        <v>176</v>
      </c>
      <c r="H19" s="69">
        <v>2400</v>
      </c>
      <c r="I19" s="65" t="s">
        <v>117</v>
      </c>
      <c r="J19" s="65">
        <v>10</v>
      </c>
      <c r="K19" s="69" t="s">
        <v>53</v>
      </c>
    </row>
    <row r="20" s="143" customFormat="1" spans="1:11">
      <c r="A20" s="65"/>
      <c r="B20" s="65"/>
      <c r="C20" s="65"/>
      <c r="D20" s="65" t="s">
        <v>177</v>
      </c>
      <c r="E20" s="65" t="s">
        <v>107</v>
      </c>
      <c r="F20" s="65" t="s">
        <v>178</v>
      </c>
      <c r="G20" s="65" t="s">
        <v>176</v>
      </c>
      <c r="H20" s="69">
        <v>15431</v>
      </c>
      <c r="I20" s="65" t="s">
        <v>60</v>
      </c>
      <c r="J20" s="65">
        <v>5</v>
      </c>
      <c r="K20" s="69" t="s">
        <v>53</v>
      </c>
    </row>
    <row r="21" s="143" customFormat="1" ht="56.25" spans="1:11">
      <c r="A21" s="65"/>
      <c r="B21" s="65"/>
      <c r="C21" s="65" t="s">
        <v>127</v>
      </c>
      <c r="D21" s="65" t="s">
        <v>201</v>
      </c>
      <c r="E21" s="65" t="s">
        <v>107</v>
      </c>
      <c r="F21" s="65" t="s">
        <v>117</v>
      </c>
      <c r="G21" s="65" t="s">
        <v>43</v>
      </c>
      <c r="H21" s="69">
        <v>10</v>
      </c>
      <c r="I21" s="65" t="s">
        <v>60</v>
      </c>
      <c r="J21" s="65">
        <v>5</v>
      </c>
      <c r="K21" s="69" t="s">
        <v>53</v>
      </c>
    </row>
    <row r="22" s="143" customFormat="1" spans="1:11">
      <c r="A22" s="65"/>
      <c r="B22" s="65"/>
      <c r="C22" s="65" t="s">
        <v>155</v>
      </c>
      <c r="D22" s="65" t="s">
        <v>156</v>
      </c>
      <c r="E22" s="65" t="s">
        <v>107</v>
      </c>
      <c r="F22" s="65" t="s">
        <v>111</v>
      </c>
      <c r="G22" s="65" t="s">
        <v>132</v>
      </c>
      <c r="H22" s="69">
        <v>1</v>
      </c>
      <c r="I22" s="65" t="s">
        <v>60</v>
      </c>
      <c r="J22" s="65">
        <v>5</v>
      </c>
      <c r="K22" s="69" t="s">
        <v>53</v>
      </c>
    </row>
    <row r="23" s="143" customFormat="1" spans="1:11">
      <c r="A23" s="65"/>
      <c r="B23" s="65" t="s">
        <v>133</v>
      </c>
      <c r="C23" s="65" t="s">
        <v>133</v>
      </c>
      <c r="D23" s="65" t="s">
        <v>135</v>
      </c>
      <c r="E23" s="65" t="s">
        <v>107</v>
      </c>
      <c r="F23" s="65" t="s">
        <v>116</v>
      </c>
      <c r="G23" s="65" t="s">
        <v>43</v>
      </c>
      <c r="H23" s="69">
        <v>100</v>
      </c>
      <c r="I23" s="65" t="s">
        <v>60</v>
      </c>
      <c r="J23" s="65">
        <v>5</v>
      </c>
      <c r="K23" s="69" t="s">
        <v>53</v>
      </c>
    </row>
    <row r="24" s="143" customFormat="1" spans="1:11">
      <c r="A24" s="65"/>
      <c r="B24" s="65" t="s">
        <v>136</v>
      </c>
      <c r="C24" s="65" t="s">
        <v>137</v>
      </c>
      <c r="D24" s="65" t="s">
        <v>202</v>
      </c>
      <c r="E24" s="65" t="s">
        <v>59</v>
      </c>
      <c r="F24" s="65" t="s">
        <v>203</v>
      </c>
      <c r="G24" s="65" t="s">
        <v>204</v>
      </c>
      <c r="H24" s="69">
        <v>400</v>
      </c>
      <c r="I24" s="65" t="s">
        <v>117</v>
      </c>
      <c r="J24" s="65">
        <v>8</v>
      </c>
      <c r="K24" s="69" t="s">
        <v>53</v>
      </c>
    </row>
    <row r="25" s="143" customFormat="1" spans="1:11">
      <c r="A25" s="65" t="s">
        <v>49</v>
      </c>
      <c r="B25" s="65"/>
      <c r="C25" s="65"/>
      <c r="D25" s="65"/>
      <c r="E25" s="65"/>
      <c r="F25" s="65"/>
      <c r="G25" s="65"/>
      <c r="H25" s="65"/>
      <c r="I25" s="65">
        <v>100</v>
      </c>
      <c r="J25" s="63">
        <v>98</v>
      </c>
      <c r="K25" s="63"/>
    </row>
    <row r="26" s="143" customFormat="1" ht="60" customHeight="1" spans="1:11">
      <c r="A26" s="65" t="s">
        <v>50</v>
      </c>
      <c r="B26" s="144" t="s">
        <v>205</v>
      </c>
      <c r="C26" s="145"/>
      <c r="D26" s="145"/>
      <c r="E26" s="145"/>
      <c r="F26" s="145"/>
      <c r="G26" s="145"/>
      <c r="H26" s="145"/>
      <c r="I26" s="145"/>
      <c r="J26" s="145"/>
      <c r="K26" s="145"/>
    </row>
    <row r="27" s="143" customFormat="1" ht="22.5" spans="1:11">
      <c r="A27" s="65" t="s">
        <v>52</v>
      </c>
      <c r="B27" s="71" t="s">
        <v>53</v>
      </c>
      <c r="C27" s="71"/>
      <c r="D27" s="71"/>
      <c r="E27" s="71"/>
      <c r="F27" s="71"/>
      <c r="G27" s="71"/>
      <c r="H27" s="71"/>
      <c r="I27" s="71"/>
      <c r="J27" s="71"/>
      <c r="K27" s="71"/>
    </row>
    <row r="28" s="143" customFormat="1" ht="22.5" spans="1:11">
      <c r="A28" s="65" t="s">
        <v>54</v>
      </c>
      <c r="B28" s="71" t="s">
        <v>53</v>
      </c>
      <c r="C28" s="71"/>
      <c r="D28" s="71"/>
      <c r="E28" s="71"/>
      <c r="F28" s="71"/>
      <c r="G28" s="71"/>
      <c r="H28" s="71"/>
      <c r="I28" s="71"/>
      <c r="J28" s="71"/>
      <c r="K28" s="71"/>
    </row>
    <row r="29" s="143" customFormat="1" spans="1:11">
      <c r="A29" s="72" t="s">
        <v>143</v>
      </c>
      <c r="B29" s="72"/>
      <c r="C29" s="72"/>
      <c r="D29" s="72"/>
      <c r="E29" s="72"/>
      <c r="F29" s="72" t="s">
        <v>144</v>
      </c>
      <c r="G29" s="72"/>
      <c r="H29" s="72"/>
      <c r="I29" s="72"/>
      <c r="J29" s="72"/>
      <c r="K29" s="72"/>
    </row>
    <row r="30" s="143" customFormat="1" spans="1:11">
      <c r="A30" s="146"/>
      <c r="B30" s="146"/>
      <c r="C30" s="146"/>
      <c r="D30" s="146"/>
      <c r="E30" s="146"/>
      <c r="F30" s="146"/>
      <c r="G30" s="146"/>
      <c r="H30" s="146"/>
      <c r="I30" s="146"/>
      <c r="J30" s="146"/>
      <c r="K30" s="146"/>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5:H25"/>
    <mergeCell ref="B26:K26"/>
    <mergeCell ref="B27:K27"/>
    <mergeCell ref="B28:K28"/>
    <mergeCell ref="A29:E29"/>
    <mergeCell ref="F29:K29"/>
    <mergeCell ref="A4:A6"/>
    <mergeCell ref="A7:A12"/>
    <mergeCell ref="A13:A24"/>
    <mergeCell ref="B4:B5"/>
    <mergeCell ref="B14:B16"/>
    <mergeCell ref="B17:B22"/>
    <mergeCell ref="C18:C20"/>
    <mergeCell ref="K8:K12"/>
  </mergeCells>
  <pageMargins left="0.75" right="0.75" top="1" bottom="1" header="0.5" footer="0.5"/>
  <pageSetup paperSize="9" scale="6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view="pageBreakPreview" zoomScaleNormal="100" workbookViewId="0">
      <selection activeCell="L15" sqref="L15"/>
    </sheetView>
  </sheetViews>
  <sheetFormatPr defaultColWidth="9" defaultRowHeight="13.5"/>
  <cols>
    <col min="11" max="11" width="25.375" customWidth="1"/>
  </cols>
  <sheetData>
    <row r="1" ht="19.5" spans="1:11">
      <c r="A1" s="134" t="s">
        <v>0</v>
      </c>
      <c r="B1" s="134"/>
      <c r="C1" s="134"/>
      <c r="D1" s="134"/>
      <c r="E1" s="134"/>
      <c r="F1" s="134"/>
      <c r="G1" s="134"/>
      <c r="H1" s="134"/>
      <c r="I1" s="134"/>
      <c r="J1" s="134"/>
      <c r="K1" s="134"/>
    </row>
    <row r="2" spans="1:11">
      <c r="A2" s="63" t="s">
        <v>1</v>
      </c>
      <c r="B2" s="63"/>
      <c r="C2" s="63" t="s">
        <v>206</v>
      </c>
      <c r="D2" s="63"/>
      <c r="E2" s="63"/>
      <c r="F2" s="63"/>
      <c r="G2" s="63"/>
      <c r="H2" s="63"/>
      <c r="I2" s="63"/>
      <c r="J2" s="63"/>
      <c r="K2" s="63"/>
    </row>
    <row r="3" ht="22.5" spans="1:11">
      <c r="A3" s="63" t="s">
        <v>3</v>
      </c>
      <c r="B3" s="63"/>
      <c r="C3" s="63" t="s">
        <v>4</v>
      </c>
      <c r="D3" s="63"/>
      <c r="E3" s="63"/>
      <c r="F3" s="63"/>
      <c r="G3" s="63"/>
      <c r="H3" s="135" t="s">
        <v>5</v>
      </c>
      <c r="I3" s="65" t="s">
        <v>6</v>
      </c>
      <c r="J3" s="65"/>
      <c r="K3" s="65"/>
    </row>
    <row r="4" spans="1:11">
      <c r="A4" s="63" t="s">
        <v>7</v>
      </c>
      <c r="B4" s="63" t="s">
        <v>8</v>
      </c>
      <c r="C4" s="65" t="s">
        <v>9</v>
      </c>
      <c r="D4" s="65"/>
      <c r="E4" s="65"/>
      <c r="F4" s="65"/>
      <c r="G4" s="65"/>
      <c r="H4" s="136" t="s">
        <v>10</v>
      </c>
      <c r="I4" s="136"/>
      <c r="J4" s="136"/>
      <c r="K4" s="136"/>
    </row>
    <row r="5" spans="1:11">
      <c r="A5" s="63"/>
      <c r="B5" s="63"/>
      <c r="C5" s="63" t="s">
        <v>207</v>
      </c>
      <c r="D5" s="63"/>
      <c r="E5" s="63"/>
      <c r="F5" s="63"/>
      <c r="G5" s="63"/>
      <c r="H5" s="137" t="s">
        <v>208</v>
      </c>
      <c r="I5" s="137"/>
      <c r="J5" s="137"/>
      <c r="K5" s="137"/>
    </row>
    <row r="6" ht="33.75" spans="1:11">
      <c r="A6" s="63"/>
      <c r="B6" s="63" t="s">
        <v>13</v>
      </c>
      <c r="C6" s="63" t="s">
        <v>209</v>
      </c>
      <c r="D6" s="63"/>
      <c r="E6" s="63"/>
      <c r="F6" s="63"/>
      <c r="G6" s="63"/>
      <c r="H6" s="63"/>
      <c r="I6" s="63"/>
      <c r="J6" s="63"/>
      <c r="K6" s="63"/>
    </row>
    <row r="7" ht="22.5" spans="1:11">
      <c r="A7" s="65" t="s">
        <v>14</v>
      </c>
      <c r="B7" s="65" t="s">
        <v>15</v>
      </c>
      <c r="C7" s="65" t="s">
        <v>16</v>
      </c>
      <c r="D7" s="65" t="s">
        <v>17</v>
      </c>
      <c r="E7" s="65" t="s">
        <v>18</v>
      </c>
      <c r="F7" s="65"/>
      <c r="G7" s="65"/>
      <c r="H7" s="65" t="s">
        <v>19</v>
      </c>
      <c r="I7" s="65" t="s">
        <v>20</v>
      </c>
      <c r="J7" s="65" t="s">
        <v>21</v>
      </c>
      <c r="K7" s="65" t="s">
        <v>22</v>
      </c>
    </row>
    <row r="8" spans="1:11">
      <c r="A8" s="65"/>
      <c r="B8" s="65" t="s">
        <v>23</v>
      </c>
      <c r="C8" s="67">
        <v>0</v>
      </c>
      <c r="D8" s="67">
        <v>80</v>
      </c>
      <c r="E8" s="67">
        <v>74.496</v>
      </c>
      <c r="F8" s="67"/>
      <c r="G8" s="67"/>
      <c r="H8" s="68">
        <v>0.9312</v>
      </c>
      <c r="I8" s="65">
        <v>10</v>
      </c>
      <c r="J8" s="65"/>
      <c r="K8" s="140" t="s">
        <v>210</v>
      </c>
    </row>
    <row r="9" ht="22.5" spans="1:11">
      <c r="A9" s="65"/>
      <c r="B9" s="65" t="s">
        <v>24</v>
      </c>
      <c r="C9" s="67">
        <v>0</v>
      </c>
      <c r="D9" s="67">
        <v>0</v>
      </c>
      <c r="E9" s="67">
        <v>0</v>
      </c>
      <c r="F9" s="67"/>
      <c r="G9" s="67"/>
      <c r="H9" s="68">
        <v>0</v>
      </c>
      <c r="I9" s="65" t="s">
        <v>25</v>
      </c>
      <c r="J9" s="65" t="s">
        <v>25</v>
      </c>
      <c r="K9" s="140"/>
    </row>
    <row r="10" ht="22.5" spans="1:11">
      <c r="A10" s="65"/>
      <c r="B10" s="65" t="s">
        <v>26</v>
      </c>
      <c r="C10" s="67">
        <v>0</v>
      </c>
      <c r="D10" s="67">
        <v>0</v>
      </c>
      <c r="E10" s="67">
        <v>0</v>
      </c>
      <c r="F10" s="67"/>
      <c r="G10" s="67"/>
      <c r="H10" s="68">
        <v>0</v>
      </c>
      <c r="I10" s="65" t="s">
        <v>25</v>
      </c>
      <c r="J10" s="65" t="s">
        <v>25</v>
      </c>
      <c r="K10" s="140"/>
    </row>
    <row r="11" spans="1:11">
      <c r="A11" s="65"/>
      <c r="B11" s="65" t="s">
        <v>27</v>
      </c>
      <c r="C11" s="67">
        <v>0</v>
      </c>
      <c r="D11" s="67">
        <v>80</v>
      </c>
      <c r="E11" s="67">
        <v>74.496</v>
      </c>
      <c r="F11" s="67"/>
      <c r="G11" s="67"/>
      <c r="H11" s="68">
        <v>0.9312</v>
      </c>
      <c r="I11" s="65" t="s">
        <v>25</v>
      </c>
      <c r="J11" s="65" t="s">
        <v>25</v>
      </c>
      <c r="K11" s="140"/>
    </row>
    <row r="12" spans="1:11">
      <c r="A12" s="65"/>
      <c r="B12" s="65" t="s">
        <v>28</v>
      </c>
      <c r="C12" s="138"/>
      <c r="D12" s="138"/>
      <c r="E12" s="138"/>
      <c r="F12" s="138"/>
      <c r="G12" s="138"/>
      <c r="H12" s="138"/>
      <c r="I12" s="65" t="s">
        <v>25</v>
      </c>
      <c r="J12" s="65" t="s">
        <v>25</v>
      </c>
      <c r="K12" s="140"/>
    </row>
    <row r="13" spans="1:11">
      <c r="A13" s="65" t="s">
        <v>29</v>
      </c>
      <c r="B13" s="65" t="s">
        <v>30</v>
      </c>
      <c r="C13" s="65" t="s">
        <v>31</v>
      </c>
      <c r="D13" s="65" t="s">
        <v>32</v>
      </c>
      <c r="E13" s="65" t="s">
        <v>33</v>
      </c>
      <c r="F13" s="65" t="s">
        <v>34</v>
      </c>
      <c r="G13" s="65" t="s">
        <v>35</v>
      </c>
      <c r="H13" s="65" t="s">
        <v>36</v>
      </c>
      <c r="I13" s="65" t="s">
        <v>20</v>
      </c>
      <c r="J13" s="65" t="s">
        <v>21</v>
      </c>
      <c r="K13" s="65" t="s">
        <v>37</v>
      </c>
    </row>
    <row r="14" ht="22.5" spans="1:11">
      <c r="A14" s="65"/>
      <c r="B14" s="65" t="s">
        <v>38</v>
      </c>
      <c r="C14" s="65" t="s">
        <v>39</v>
      </c>
      <c r="D14" s="65" t="s">
        <v>211</v>
      </c>
      <c r="E14" s="65" t="s">
        <v>107</v>
      </c>
      <c r="F14" s="65" t="s">
        <v>212</v>
      </c>
      <c r="G14" s="65" t="s">
        <v>163</v>
      </c>
      <c r="H14" s="138"/>
      <c r="I14" s="65" t="s">
        <v>62</v>
      </c>
      <c r="J14" s="65"/>
      <c r="K14" s="138"/>
    </row>
    <row r="15" spans="1:11">
      <c r="A15" s="65"/>
      <c r="B15" s="65"/>
      <c r="C15" s="65" t="s">
        <v>63</v>
      </c>
      <c r="D15" s="65" t="s">
        <v>213</v>
      </c>
      <c r="E15" s="65" t="s">
        <v>107</v>
      </c>
      <c r="F15" s="65" t="s">
        <v>42</v>
      </c>
      <c r="G15" s="65" t="s">
        <v>43</v>
      </c>
      <c r="H15" s="138"/>
      <c r="I15" s="65" t="s">
        <v>62</v>
      </c>
      <c r="J15" s="65"/>
      <c r="K15" s="138"/>
    </row>
    <row r="16" ht="22.5" spans="1:11">
      <c r="A16" s="65"/>
      <c r="B16" s="65"/>
      <c r="C16" s="65" t="s">
        <v>114</v>
      </c>
      <c r="D16" s="65" t="s">
        <v>152</v>
      </c>
      <c r="E16" s="65" t="s">
        <v>107</v>
      </c>
      <c r="F16" s="65" t="s">
        <v>42</v>
      </c>
      <c r="G16" s="65" t="s">
        <v>43</v>
      </c>
      <c r="H16" s="138"/>
      <c r="I16" s="65" t="s">
        <v>60</v>
      </c>
      <c r="J16" s="65"/>
      <c r="K16" s="138"/>
    </row>
    <row r="17" spans="1:11">
      <c r="A17" s="65"/>
      <c r="B17" s="65"/>
      <c r="C17" s="65"/>
      <c r="D17" s="65" t="s">
        <v>214</v>
      </c>
      <c r="E17" s="65" t="s">
        <v>41</v>
      </c>
      <c r="F17" s="65" t="s">
        <v>42</v>
      </c>
      <c r="G17" s="65" t="s">
        <v>43</v>
      </c>
      <c r="H17" s="138"/>
      <c r="I17" s="65" t="s">
        <v>117</v>
      </c>
      <c r="J17" s="65"/>
      <c r="K17" s="138"/>
    </row>
    <row r="18" ht="22.5" spans="1:11">
      <c r="A18" s="65"/>
      <c r="B18" s="65" t="s">
        <v>45</v>
      </c>
      <c r="C18" s="65" t="s">
        <v>46</v>
      </c>
      <c r="D18" s="65" t="s">
        <v>215</v>
      </c>
      <c r="E18" s="65" t="s">
        <v>107</v>
      </c>
      <c r="F18" s="65" t="s">
        <v>48</v>
      </c>
      <c r="G18" s="65" t="s">
        <v>151</v>
      </c>
      <c r="H18" s="138"/>
      <c r="I18" s="65" t="s">
        <v>60</v>
      </c>
      <c r="J18" s="65"/>
      <c r="K18" s="138"/>
    </row>
    <row r="19" spans="1:11">
      <c r="A19" s="65"/>
      <c r="B19" s="65"/>
      <c r="C19" s="65"/>
      <c r="D19" s="65" t="s">
        <v>216</v>
      </c>
      <c r="E19" s="65" t="s">
        <v>107</v>
      </c>
      <c r="F19" s="65" t="s">
        <v>217</v>
      </c>
      <c r="G19" s="65" t="s">
        <v>151</v>
      </c>
      <c r="H19" s="138"/>
      <c r="I19" s="65" t="s">
        <v>117</v>
      </c>
      <c r="J19" s="65"/>
      <c r="K19" s="138"/>
    </row>
    <row r="20" ht="22.5" spans="1:11">
      <c r="A20" s="65"/>
      <c r="B20" s="65"/>
      <c r="C20" s="65" t="s">
        <v>130</v>
      </c>
      <c r="D20" s="65" t="s">
        <v>218</v>
      </c>
      <c r="E20" s="65" t="s">
        <v>107</v>
      </c>
      <c r="F20" s="65" t="s">
        <v>219</v>
      </c>
      <c r="G20" s="65" t="s">
        <v>132</v>
      </c>
      <c r="H20" s="138"/>
      <c r="I20" s="65" t="s">
        <v>60</v>
      </c>
      <c r="J20" s="65"/>
      <c r="K20" s="138"/>
    </row>
    <row r="21" ht="22.5" spans="1:11">
      <c r="A21" s="65"/>
      <c r="B21" s="65" t="s">
        <v>133</v>
      </c>
      <c r="C21" s="65" t="s">
        <v>134</v>
      </c>
      <c r="D21" s="65" t="s">
        <v>135</v>
      </c>
      <c r="E21" s="65" t="s">
        <v>107</v>
      </c>
      <c r="F21" s="65" t="s">
        <v>116</v>
      </c>
      <c r="G21" s="65" t="s">
        <v>43</v>
      </c>
      <c r="H21" s="138"/>
      <c r="I21" s="65" t="s">
        <v>60</v>
      </c>
      <c r="J21" s="65"/>
      <c r="K21" s="138"/>
    </row>
    <row r="22" ht="22.5" spans="1:11">
      <c r="A22" s="65"/>
      <c r="B22" s="65" t="s">
        <v>136</v>
      </c>
      <c r="C22" s="65" t="s">
        <v>137</v>
      </c>
      <c r="D22" s="65" t="s">
        <v>220</v>
      </c>
      <c r="E22" s="65" t="s">
        <v>59</v>
      </c>
      <c r="F22" s="65" t="s">
        <v>221</v>
      </c>
      <c r="G22" s="65" t="s">
        <v>141</v>
      </c>
      <c r="H22" s="138"/>
      <c r="I22" s="65" t="s">
        <v>117</v>
      </c>
      <c r="J22" s="65"/>
      <c r="K22" s="138"/>
    </row>
    <row r="23" spans="1:11">
      <c r="A23" s="65" t="s">
        <v>49</v>
      </c>
      <c r="B23" s="65"/>
      <c r="C23" s="65"/>
      <c r="D23" s="65"/>
      <c r="E23" s="65"/>
      <c r="F23" s="65"/>
      <c r="G23" s="65"/>
      <c r="H23" s="65"/>
      <c r="I23" s="65">
        <v>100</v>
      </c>
      <c r="J23" s="63"/>
      <c r="K23" s="63"/>
    </row>
    <row r="24" ht="35" customHeight="1" spans="1:11">
      <c r="A24" s="65" t="s">
        <v>50</v>
      </c>
      <c r="B24" s="139" t="s">
        <v>222</v>
      </c>
      <c r="C24" s="139"/>
      <c r="D24" s="139"/>
      <c r="E24" s="139"/>
      <c r="F24" s="139"/>
      <c r="G24" s="139"/>
      <c r="H24" s="139"/>
      <c r="I24" s="139"/>
      <c r="J24" s="139"/>
      <c r="K24" s="139"/>
    </row>
    <row r="25" spans="1:11">
      <c r="A25" s="65" t="s">
        <v>52</v>
      </c>
      <c r="B25" s="139" t="s">
        <v>223</v>
      </c>
      <c r="C25" s="139"/>
      <c r="D25" s="139"/>
      <c r="E25" s="139"/>
      <c r="F25" s="139"/>
      <c r="G25" s="139"/>
      <c r="H25" s="139"/>
      <c r="I25" s="139"/>
      <c r="J25" s="139"/>
      <c r="K25" s="139"/>
    </row>
    <row r="26" ht="28" customHeight="1" spans="1:11">
      <c r="A26" s="65" t="s">
        <v>54</v>
      </c>
      <c r="B26" s="139" t="s">
        <v>224</v>
      </c>
      <c r="C26" s="139"/>
      <c r="D26" s="139"/>
      <c r="E26" s="139"/>
      <c r="F26" s="139"/>
      <c r="G26" s="139"/>
      <c r="H26" s="139"/>
      <c r="I26" s="139"/>
      <c r="J26" s="139"/>
      <c r="K26" s="139"/>
    </row>
    <row r="27" spans="1:11">
      <c r="A27" s="137" t="s">
        <v>143</v>
      </c>
      <c r="B27" s="137"/>
      <c r="C27" s="137"/>
      <c r="D27" s="137"/>
      <c r="E27" s="137"/>
      <c r="F27" s="137" t="s">
        <v>144</v>
      </c>
      <c r="G27" s="137"/>
      <c r="H27" s="137"/>
      <c r="I27" s="137"/>
      <c r="J27" s="137"/>
      <c r="K27" s="137"/>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7"/>
    <mergeCell ref="B18:B20"/>
    <mergeCell ref="C16:C17"/>
    <mergeCell ref="C18:C19"/>
    <mergeCell ref="K8:K12"/>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44</vt:i4>
      </vt:variant>
    </vt:vector>
  </HeadingPairs>
  <TitlesOfParts>
    <vt:vector size="44" baseType="lpstr">
      <vt:lpstr>自评表</vt:lpstr>
      <vt:lpstr>纵向</vt:lpstr>
      <vt:lpstr>地膜</vt:lpstr>
      <vt:lpstr>耕地地力</vt:lpstr>
      <vt:lpstr>种粮</vt:lpstr>
      <vt:lpstr>雪梨4000万</vt:lpstr>
      <vt:lpstr>花椒80</vt:lpstr>
      <vt:lpstr>雪梨收购补贴300</vt:lpstr>
      <vt:lpstr>马奈围栏80</vt:lpstr>
      <vt:lpstr>马奈蔬菜45</vt:lpstr>
      <vt:lpstr>马奈水肥98</vt:lpstr>
      <vt:lpstr>马奈食用菌70</vt:lpstr>
      <vt:lpstr>马奈生态菌180</vt:lpstr>
      <vt:lpstr>马奈集体果园20</vt:lpstr>
      <vt:lpstr>科技平台20</vt:lpstr>
      <vt:lpstr>科技特派20</vt:lpstr>
      <vt:lpstr>河西甲咱农田28</vt:lpstr>
      <vt:lpstr>河西乃当农田40</vt:lpstr>
      <vt:lpstr>河西乃当产业便道80</vt:lpstr>
      <vt:lpstr>河西乃当错车31</vt:lpstr>
      <vt:lpstr>河西杨家湾雪梨20</vt:lpstr>
      <vt:lpstr>牦牛集成620</vt:lpstr>
      <vt:lpstr>原种场700</vt:lpstr>
      <vt:lpstr>选育场145</vt:lpstr>
      <vt:lpstr>污染检测站18</vt:lpstr>
      <vt:lpstr>曾达村产业120</vt:lpstr>
      <vt:lpstr>石门子75</vt:lpstr>
      <vt:lpstr>羊肚菌80</vt:lpstr>
      <vt:lpstr>木尔都村203</vt:lpstr>
      <vt:lpstr>坛罐窑140</vt:lpstr>
      <vt:lpstr>八步里140</vt:lpstr>
      <vt:lpstr>八步里80</vt:lpstr>
      <vt:lpstr>新开宗40</vt:lpstr>
      <vt:lpstr>三家园32</vt:lpstr>
      <vt:lpstr>饮用水60</vt:lpstr>
      <vt:lpstr>人居42</vt:lpstr>
      <vt:lpstr>产业98</vt:lpstr>
      <vt:lpstr>新开宗180</vt:lpstr>
      <vt:lpstr>牦牛99</vt:lpstr>
      <vt:lpstr>高标准农田4</vt:lpstr>
      <vt:lpstr>河东128</vt:lpstr>
      <vt:lpstr>田园121</vt:lpstr>
      <vt:lpstr>安全利用19.95</vt:lpstr>
      <vt:lpstr>勒乌镇片区13.64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没头脑和不高兴</cp:lastModifiedBy>
  <dcterms:created xsi:type="dcterms:W3CDTF">2024-08-01T08:57:00Z</dcterms:created>
  <dcterms:modified xsi:type="dcterms:W3CDTF">2024-08-09T07:32:48Z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942B094D50872235FF8DB56684843B95</vt:lpwstr>
  </property>
  <property fmtid="{D5CDD505-2E9C-101B-9397-08002B2CF9AE}" pid="3" name="KSOProductBuildVer">
    <vt:lpwstr>2052-12.1.0.17147</vt:lpwstr>
  </property>
</Properties>
</file>