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274"/>
  </bookViews>
  <sheets>
    <sheet name="计划表" sheetId="1" r:id="rId1"/>
  </sheets>
  <definedNames>
    <definedName name="_xlnm._FilterDatabase" localSheetId="0" hidden="1">计划表!$A$5:$AB$45</definedName>
    <definedName name="_xlnm.Print_Titles" localSheetId="0">计划表!$3:$5</definedName>
  </definedNames>
  <calcPr calcId="144525"/>
</workbook>
</file>

<file path=xl/sharedStrings.xml><?xml version="1.0" encoding="utf-8"?>
<sst xmlns="http://schemas.openxmlformats.org/spreadsheetml/2006/main" count="162" uniqueCount="87">
  <si>
    <t>附件2</t>
  </si>
  <si>
    <t>金川县以工代赈示范工程专项2023年第四批中央预算内投资计划表</t>
  </si>
  <si>
    <t>序号</t>
  </si>
  <si>
    <t>省（区、市）</t>
  </si>
  <si>
    <t>地（市、州）</t>
  </si>
  <si>
    <t>县（市、区）</t>
  </si>
  <si>
    <t>项目名称</t>
  </si>
  <si>
    <t>建设内容汇总</t>
  </si>
  <si>
    <r>
      <rPr>
        <sz val="12"/>
        <rFont val="方正黑体_GBK"/>
        <charset val="134"/>
      </rPr>
      <t>拟开工日期（年</t>
    </r>
    <r>
      <rPr>
        <sz val="12"/>
        <rFont val="Times New Roman"/>
        <charset val="0"/>
      </rPr>
      <t>/</t>
    </r>
    <r>
      <rPr>
        <sz val="12"/>
        <rFont val="方正黑体_GBK"/>
        <charset val="134"/>
      </rPr>
      <t>月）</t>
    </r>
  </si>
  <si>
    <r>
      <rPr>
        <sz val="12"/>
        <rFont val="方正黑体_GBK"/>
        <charset val="134"/>
      </rPr>
      <t>拟完工日期（年</t>
    </r>
    <r>
      <rPr>
        <sz val="12"/>
        <rFont val="Times New Roman"/>
        <charset val="0"/>
      </rPr>
      <t>/</t>
    </r>
    <r>
      <rPr>
        <sz val="12"/>
        <rFont val="方正黑体_GBK"/>
        <charset val="134"/>
      </rPr>
      <t>月）</t>
    </r>
  </si>
  <si>
    <t>投资类别</t>
  </si>
  <si>
    <t>总投资</t>
  </si>
  <si>
    <t>已下达投资</t>
  </si>
  <si>
    <r>
      <rPr>
        <sz val="12"/>
        <rFont val="方正黑体_GBK"/>
        <charset val="134"/>
      </rPr>
      <t>累计完</t>
    </r>
    <r>
      <rPr>
        <sz val="12"/>
        <rFont val="Times New Roman"/>
        <charset val="0"/>
      </rPr>
      <t xml:space="preserve">
</t>
    </r>
    <r>
      <rPr>
        <sz val="12"/>
        <rFont val="方正黑体_GBK"/>
        <charset val="134"/>
      </rPr>
      <t>成投资</t>
    </r>
  </si>
  <si>
    <t>本次申请投资</t>
  </si>
  <si>
    <t>部门和地方采取的资金安排方式</t>
  </si>
  <si>
    <t>项目（法人）单位</t>
  </si>
  <si>
    <t>项目责任人</t>
  </si>
  <si>
    <r>
      <rPr>
        <sz val="12"/>
        <rFont val="方正黑体_GBK"/>
        <charset val="134"/>
      </rPr>
      <t>日常监管</t>
    </r>
    <r>
      <rPr>
        <b/>
        <sz val="12"/>
        <rFont val="Times New Roman"/>
        <charset val="134"/>
      </rPr>
      <t xml:space="preserve">
</t>
    </r>
    <r>
      <rPr>
        <sz val="12"/>
        <rFont val="方正黑体_GBK"/>
        <charset val="134"/>
      </rPr>
      <t>直接责任单位</t>
    </r>
  </si>
  <si>
    <r>
      <rPr>
        <sz val="12"/>
        <rFont val="方正黑体_GBK"/>
        <charset val="134"/>
      </rPr>
      <t>日常监管</t>
    </r>
    <r>
      <rPr>
        <b/>
        <sz val="12"/>
        <rFont val="Times New Roman"/>
        <charset val="134"/>
      </rPr>
      <t xml:space="preserve">
</t>
    </r>
    <r>
      <rPr>
        <sz val="12"/>
        <rFont val="方正黑体_GBK"/>
        <charset val="134"/>
      </rPr>
      <t>直接责任单位监管责任人</t>
    </r>
  </si>
  <si>
    <r>
      <rPr>
        <sz val="12"/>
        <rFont val="方正黑体_GBK"/>
        <charset val="134"/>
      </rPr>
      <t>预计带动当地群众务工人数</t>
    </r>
    <r>
      <rPr>
        <sz val="12"/>
        <rFont val="Times New Roman"/>
        <charset val="0"/>
      </rPr>
      <t xml:space="preserve">
</t>
    </r>
    <r>
      <rPr>
        <sz val="12"/>
        <rFont val="方正黑体_GBK"/>
        <charset val="134"/>
      </rPr>
      <t>（非人次）</t>
    </r>
  </si>
  <si>
    <t>预计发放劳务报酬规模</t>
  </si>
  <si>
    <r>
      <rPr>
        <sz val="12"/>
        <rFont val="方正黑体_GBK"/>
        <charset val="134"/>
      </rPr>
      <t>预计培训务工群众人数</t>
    </r>
    <r>
      <rPr>
        <sz val="12"/>
        <rFont val="Times New Roman"/>
        <charset val="0"/>
      </rPr>
      <t xml:space="preserve">
</t>
    </r>
    <r>
      <rPr>
        <sz val="12"/>
        <rFont val="方正黑体_GBK"/>
        <charset val="134"/>
      </rPr>
      <t>（非人次）</t>
    </r>
  </si>
  <si>
    <t>预计设置公益性岗位个数</t>
  </si>
  <si>
    <t>采取综合赈济模式类型</t>
  </si>
  <si>
    <t>备注</t>
  </si>
  <si>
    <t>其中，受灾群众务工人数</t>
  </si>
  <si>
    <t>其中，易地搬迁脱贫群众务工人数</t>
  </si>
  <si>
    <t>其中，受灾群众劳务报酬规模</t>
  </si>
  <si>
    <t>其中，易地搬迁脱贫群众劳务报酬规模</t>
  </si>
  <si>
    <t>（万元）</t>
  </si>
  <si>
    <t>（人）</t>
  </si>
  <si>
    <r>
      <rPr>
        <sz val="12"/>
        <rFont val="方正黑体_GBK"/>
        <charset val="0"/>
      </rPr>
      <t>（公益类</t>
    </r>
    <r>
      <rPr>
        <sz val="12"/>
        <rFont val="Times New Roman"/>
        <charset val="0"/>
      </rPr>
      <t>/</t>
    </r>
    <r>
      <rPr>
        <sz val="12"/>
        <rFont val="方正黑体_GBK"/>
        <charset val="0"/>
      </rPr>
      <t>产业类）</t>
    </r>
  </si>
  <si>
    <t>阿坝州</t>
  </si>
  <si>
    <t>公益类</t>
  </si>
  <si>
    <t>中央预算内投资</t>
  </si>
  <si>
    <t>地方预算内投资</t>
  </si>
  <si>
    <t>其他地方财政性建设资金</t>
  </si>
  <si>
    <t>其他投资</t>
  </si>
  <si>
    <t>四川省</t>
  </si>
  <si>
    <t>茂县</t>
  </si>
  <si>
    <r>
      <rPr>
        <sz val="12"/>
        <rFont val="宋体"/>
        <charset val="0"/>
      </rPr>
      <t>茂县赤不苏镇</t>
    </r>
    <r>
      <rPr>
        <sz val="12"/>
        <rFont val="Times New Roman"/>
        <charset val="0"/>
      </rPr>
      <t>2023</t>
    </r>
    <r>
      <rPr>
        <sz val="12"/>
        <rFont val="宋体"/>
        <charset val="0"/>
      </rPr>
      <t>年以工代赈示范工程</t>
    </r>
  </si>
  <si>
    <r>
      <rPr>
        <sz val="12"/>
        <rFont val="宋体"/>
        <charset val="0"/>
      </rPr>
      <t>硬化田间路</t>
    </r>
    <r>
      <rPr>
        <sz val="12"/>
        <rFont val="Times New Roman"/>
        <charset val="0"/>
      </rPr>
      <t>8.3</t>
    </r>
    <r>
      <rPr>
        <sz val="12"/>
        <rFont val="宋体"/>
        <charset val="0"/>
      </rPr>
      <t>公里，宽</t>
    </r>
    <r>
      <rPr>
        <sz val="12"/>
        <rFont val="Times New Roman"/>
        <charset val="0"/>
      </rPr>
      <t>2.5</t>
    </r>
    <r>
      <rPr>
        <sz val="12"/>
        <rFont val="宋体"/>
        <charset val="0"/>
      </rPr>
      <t>米</t>
    </r>
    <r>
      <rPr>
        <sz val="12"/>
        <rFont val="Times New Roman"/>
        <charset val="0"/>
      </rPr>
      <t>-3</t>
    </r>
    <r>
      <rPr>
        <sz val="12"/>
        <rFont val="宋体"/>
        <charset val="0"/>
      </rPr>
      <t>米，厚</t>
    </r>
    <r>
      <rPr>
        <sz val="12"/>
        <rFont val="Times New Roman"/>
        <charset val="0"/>
      </rPr>
      <t>0.18</t>
    </r>
    <r>
      <rPr>
        <sz val="12"/>
        <rFont val="宋体"/>
        <charset val="0"/>
      </rPr>
      <t>米。</t>
    </r>
  </si>
  <si>
    <t>直接投资</t>
  </si>
  <si>
    <t>茂县赤不苏镇赤不苏村村民委员会</t>
  </si>
  <si>
    <t>罗晨洋</t>
  </si>
  <si>
    <t>茂县发展和改革局</t>
  </si>
  <si>
    <t>王菊</t>
  </si>
  <si>
    <t>汶川县</t>
  </si>
  <si>
    <r>
      <rPr>
        <sz val="12"/>
        <rFont val="宋体"/>
        <charset val="0"/>
      </rPr>
      <t>汶川县</t>
    </r>
    <r>
      <rPr>
        <sz val="12"/>
        <rFont val="Times New Roman"/>
        <charset val="0"/>
      </rPr>
      <t>2023</t>
    </r>
    <r>
      <rPr>
        <sz val="12"/>
        <rFont val="宋体"/>
        <charset val="0"/>
      </rPr>
      <t>年以工代赈示范工程</t>
    </r>
  </si>
  <si>
    <r>
      <rPr>
        <sz val="12"/>
        <rFont val="宋体"/>
        <charset val="0"/>
      </rPr>
      <t>硬化村内道路</t>
    </r>
    <r>
      <rPr>
        <sz val="12"/>
        <rFont val="Times New Roman"/>
        <charset val="0"/>
      </rPr>
      <t>10.2</t>
    </r>
    <r>
      <rPr>
        <sz val="12"/>
        <rFont val="宋体"/>
        <charset val="0"/>
      </rPr>
      <t>公里，均宽</t>
    </r>
    <r>
      <rPr>
        <sz val="12"/>
        <rFont val="Times New Roman"/>
        <charset val="0"/>
      </rPr>
      <t>3</t>
    </r>
    <r>
      <rPr>
        <sz val="12"/>
        <rFont val="宋体"/>
        <charset val="0"/>
      </rPr>
      <t>米，厚</t>
    </r>
    <r>
      <rPr>
        <sz val="12"/>
        <rFont val="Times New Roman"/>
        <charset val="0"/>
      </rPr>
      <t>0.2</t>
    </r>
    <r>
      <rPr>
        <sz val="12"/>
        <rFont val="宋体"/>
        <charset val="0"/>
      </rPr>
      <t>米，挡墙</t>
    </r>
    <r>
      <rPr>
        <sz val="12"/>
        <rFont val="Times New Roman"/>
        <charset val="0"/>
      </rPr>
      <t>8</t>
    </r>
    <r>
      <rPr>
        <sz val="12"/>
        <rFont val="宋体"/>
        <charset val="0"/>
      </rPr>
      <t>处（</t>
    </r>
    <r>
      <rPr>
        <sz val="12"/>
        <rFont val="Times New Roman"/>
        <charset val="0"/>
      </rPr>
      <t>2400</t>
    </r>
    <r>
      <rPr>
        <sz val="12"/>
        <rFont val="宋体"/>
        <charset val="0"/>
      </rPr>
      <t>立方米）；修复破损路面</t>
    </r>
    <r>
      <rPr>
        <sz val="12"/>
        <rFont val="Times New Roman"/>
        <charset val="0"/>
      </rPr>
      <t>2</t>
    </r>
    <r>
      <rPr>
        <sz val="12"/>
        <rFont val="宋体"/>
        <charset val="0"/>
      </rPr>
      <t>处（</t>
    </r>
    <r>
      <rPr>
        <sz val="12"/>
        <rFont val="Times New Roman"/>
        <charset val="0"/>
      </rPr>
      <t>1500</t>
    </r>
    <r>
      <rPr>
        <sz val="12"/>
        <rFont val="宋体"/>
        <charset val="0"/>
      </rPr>
      <t>平方米）。</t>
    </r>
  </si>
  <si>
    <t>汶川县威州镇雁门村村民委会</t>
  </si>
  <si>
    <t>李世伟</t>
  </si>
  <si>
    <t>汶川县发展和改革局</t>
  </si>
  <si>
    <t>吴文兵</t>
  </si>
  <si>
    <t>马尔康市</t>
  </si>
  <si>
    <r>
      <rPr>
        <sz val="12"/>
        <rFont val="宋体"/>
        <charset val="0"/>
      </rPr>
      <t>马尔康市</t>
    </r>
    <r>
      <rPr>
        <sz val="12"/>
        <rFont val="Times New Roman"/>
        <charset val="0"/>
      </rPr>
      <t>2023</t>
    </r>
    <r>
      <rPr>
        <sz val="12"/>
        <rFont val="宋体"/>
        <charset val="0"/>
      </rPr>
      <t>年以工代赈示范工程</t>
    </r>
  </si>
  <si>
    <r>
      <rPr>
        <sz val="12"/>
        <rFont val="宋体"/>
        <charset val="0"/>
      </rPr>
      <t>新建堤防长度</t>
    </r>
    <r>
      <rPr>
        <sz val="12"/>
        <rFont val="Times New Roman"/>
        <charset val="0"/>
      </rPr>
      <t>0.9</t>
    </r>
    <r>
      <rPr>
        <sz val="12"/>
        <rFont val="宋体"/>
        <charset val="0"/>
      </rPr>
      <t>千米，采用衡重式挡墙结构，高度</t>
    </r>
    <r>
      <rPr>
        <sz val="12"/>
        <rFont val="Times New Roman"/>
        <charset val="0"/>
      </rPr>
      <t>3.8</t>
    </r>
    <r>
      <rPr>
        <sz val="12"/>
        <rFont val="宋体"/>
        <charset val="0"/>
      </rPr>
      <t>米</t>
    </r>
    <r>
      <rPr>
        <sz val="12"/>
        <rFont val="Times New Roman"/>
        <charset val="0"/>
      </rPr>
      <t>-5.0</t>
    </r>
    <r>
      <rPr>
        <sz val="12"/>
        <rFont val="宋体"/>
        <charset val="0"/>
      </rPr>
      <t>米。</t>
    </r>
  </si>
  <si>
    <t>马尔康市草登乡科拉机村村民委员会</t>
  </si>
  <si>
    <t>恩波斯足</t>
  </si>
  <si>
    <t>马尔康市发展和改革局</t>
  </si>
  <si>
    <t>屈子棋</t>
  </si>
  <si>
    <t>金川县</t>
  </si>
  <si>
    <r>
      <t>金川县庆宁乡</t>
    </r>
    <r>
      <rPr>
        <sz val="12"/>
        <rFont val="Times New Roman"/>
        <charset val="0"/>
      </rPr>
      <t>2023</t>
    </r>
    <r>
      <rPr>
        <sz val="12"/>
        <rFont val="宋体"/>
        <charset val="0"/>
      </rPr>
      <t>年以工代赈示范工程</t>
    </r>
  </si>
  <si>
    <r>
      <t>新建排洪渠</t>
    </r>
    <r>
      <rPr>
        <sz val="12"/>
        <rFont val="Times New Roman"/>
        <charset val="0"/>
      </rPr>
      <t>0.6</t>
    </r>
    <r>
      <rPr>
        <sz val="12"/>
        <rFont val="宋体"/>
        <charset val="0"/>
      </rPr>
      <t>千米，底宽</t>
    </r>
    <r>
      <rPr>
        <sz val="12"/>
        <rFont val="Times New Roman"/>
        <charset val="0"/>
      </rPr>
      <t>3.5</t>
    </r>
    <r>
      <rPr>
        <sz val="12"/>
        <rFont val="宋体"/>
        <charset val="0"/>
      </rPr>
      <t>米，厚</t>
    </r>
    <r>
      <rPr>
        <sz val="12"/>
        <rFont val="Times New Roman"/>
        <charset val="0"/>
      </rPr>
      <t>0.5</t>
    </r>
    <r>
      <rPr>
        <sz val="12"/>
        <rFont val="宋体"/>
        <charset val="0"/>
      </rPr>
      <t>米，高</t>
    </r>
    <r>
      <rPr>
        <sz val="12"/>
        <rFont val="Times New Roman"/>
        <charset val="0"/>
      </rPr>
      <t>3</t>
    </r>
    <r>
      <rPr>
        <sz val="12"/>
        <rFont val="宋体"/>
        <charset val="0"/>
      </rPr>
      <t>米，箱涵两处；土地整理</t>
    </r>
    <r>
      <rPr>
        <sz val="12"/>
        <rFont val="Times New Roman"/>
        <charset val="0"/>
      </rPr>
      <t>20</t>
    </r>
    <r>
      <rPr>
        <sz val="12"/>
        <rFont val="宋体"/>
        <charset val="0"/>
      </rPr>
      <t>亩。</t>
    </r>
  </si>
  <si>
    <t>金川县庆宁乡团结村村民委员会</t>
  </si>
  <si>
    <t>王志祥</t>
  </si>
  <si>
    <t>金川县发展改革和经济商务信息化局</t>
  </si>
  <si>
    <t>高寿群</t>
  </si>
  <si>
    <t>理县</t>
  </si>
  <si>
    <r>
      <rPr>
        <sz val="12"/>
        <rFont val="宋体"/>
        <charset val="0"/>
      </rPr>
      <t>理县</t>
    </r>
    <r>
      <rPr>
        <sz val="12"/>
        <rFont val="Times New Roman"/>
        <charset val="0"/>
      </rPr>
      <t>2023</t>
    </r>
    <r>
      <rPr>
        <sz val="12"/>
        <rFont val="宋体"/>
        <charset val="0"/>
      </rPr>
      <t>年以工代赈示范工程</t>
    </r>
  </si>
  <si>
    <r>
      <rPr>
        <sz val="12"/>
        <rFont val="宋体"/>
        <charset val="0"/>
      </rPr>
      <t>新建河堤</t>
    </r>
    <r>
      <rPr>
        <sz val="12"/>
        <rFont val="Times New Roman"/>
        <charset val="0"/>
      </rPr>
      <t>2</t>
    </r>
    <r>
      <rPr>
        <sz val="12"/>
        <rFont val="宋体"/>
        <charset val="0"/>
      </rPr>
      <t>处，河堤长</t>
    </r>
    <r>
      <rPr>
        <sz val="12"/>
        <rFont val="Times New Roman"/>
        <charset val="0"/>
      </rPr>
      <t>1.2</t>
    </r>
    <r>
      <rPr>
        <sz val="12"/>
        <rFont val="宋体"/>
        <charset val="0"/>
      </rPr>
      <t>千米，均宽</t>
    </r>
    <r>
      <rPr>
        <sz val="12"/>
        <rFont val="Times New Roman"/>
        <charset val="0"/>
      </rPr>
      <t>1.2</t>
    </r>
    <r>
      <rPr>
        <sz val="12"/>
        <rFont val="宋体"/>
        <charset val="0"/>
      </rPr>
      <t>米，高</t>
    </r>
    <r>
      <rPr>
        <sz val="12"/>
        <rFont val="Times New Roman"/>
        <charset val="0"/>
      </rPr>
      <t>5</t>
    </r>
    <r>
      <rPr>
        <sz val="12"/>
        <rFont val="宋体"/>
        <charset val="0"/>
      </rPr>
      <t>米</t>
    </r>
    <r>
      <rPr>
        <sz val="12"/>
        <rFont val="Times New Roman"/>
        <charset val="0"/>
      </rPr>
      <t>,</t>
    </r>
    <r>
      <rPr>
        <sz val="12"/>
        <rFont val="宋体"/>
        <charset val="0"/>
      </rPr>
      <t>共</t>
    </r>
    <r>
      <rPr>
        <sz val="12"/>
        <rFont val="Times New Roman"/>
        <charset val="0"/>
      </rPr>
      <t>7200</t>
    </r>
    <r>
      <rPr>
        <sz val="12"/>
        <rFont val="宋体"/>
        <charset val="0"/>
      </rPr>
      <t>立方米。</t>
    </r>
  </si>
  <si>
    <t>理县古尔沟镇沙坝村村民委员会</t>
  </si>
  <si>
    <t>周水平</t>
  </si>
  <si>
    <t>理县发展和改革局</t>
  </si>
  <si>
    <t>舒杰</t>
  </si>
  <si>
    <r>
      <t>金川县咯尔乡</t>
    </r>
    <r>
      <rPr>
        <sz val="12"/>
        <rFont val="Times New Roman"/>
        <charset val="0"/>
      </rPr>
      <t>2023</t>
    </r>
    <r>
      <rPr>
        <sz val="12"/>
        <rFont val="宋体"/>
        <charset val="0"/>
      </rPr>
      <t>年以工代赈示范工程</t>
    </r>
  </si>
  <si>
    <r>
      <t>新建河堤</t>
    </r>
    <r>
      <rPr>
        <sz val="12"/>
        <rFont val="Times New Roman"/>
        <charset val="0"/>
      </rPr>
      <t>0.8</t>
    </r>
    <r>
      <rPr>
        <sz val="12"/>
        <rFont val="宋体"/>
        <charset val="0"/>
      </rPr>
      <t>千米，底宽</t>
    </r>
    <r>
      <rPr>
        <sz val="12"/>
        <rFont val="Times New Roman"/>
        <charset val="0"/>
      </rPr>
      <t>2</t>
    </r>
    <r>
      <rPr>
        <sz val="12"/>
        <rFont val="宋体"/>
        <charset val="0"/>
      </rPr>
      <t>米，顶宽</t>
    </r>
    <r>
      <rPr>
        <sz val="12"/>
        <rFont val="Times New Roman"/>
        <charset val="0"/>
      </rPr>
      <t>0.6</t>
    </r>
    <r>
      <rPr>
        <sz val="12"/>
        <rFont val="宋体"/>
        <charset val="0"/>
      </rPr>
      <t>米，高</t>
    </r>
    <r>
      <rPr>
        <sz val="12"/>
        <rFont val="Times New Roman"/>
        <charset val="0"/>
      </rPr>
      <t>4.5</t>
    </r>
    <r>
      <rPr>
        <sz val="12"/>
        <rFont val="宋体"/>
        <charset val="0"/>
      </rPr>
      <t>米，共</t>
    </r>
    <r>
      <rPr>
        <sz val="12"/>
        <rFont val="Times New Roman"/>
        <charset val="0"/>
      </rPr>
      <t>4680</t>
    </r>
    <r>
      <rPr>
        <sz val="12"/>
        <rFont val="宋体"/>
        <charset val="0"/>
      </rPr>
      <t>立方米。</t>
    </r>
  </si>
  <si>
    <t>金川县咯尔乡德胜村村民委员会</t>
  </si>
  <si>
    <t>刘再琼</t>
  </si>
  <si>
    <t>阿坝县</t>
  </si>
  <si>
    <r>
      <rPr>
        <sz val="12"/>
        <rFont val="宋体"/>
        <charset val="0"/>
      </rPr>
      <t>阿坝县</t>
    </r>
    <r>
      <rPr>
        <sz val="12"/>
        <rFont val="Times New Roman"/>
        <charset val="0"/>
      </rPr>
      <t>2023</t>
    </r>
    <r>
      <rPr>
        <sz val="12"/>
        <rFont val="宋体"/>
        <charset val="0"/>
      </rPr>
      <t>年以工代赈示范工程</t>
    </r>
  </si>
  <si>
    <r>
      <rPr>
        <sz val="12"/>
        <rFont val="宋体"/>
        <charset val="0"/>
      </rPr>
      <t>维修加固泥结碎石路</t>
    </r>
    <r>
      <rPr>
        <sz val="12"/>
        <rFont val="Times New Roman"/>
        <charset val="0"/>
      </rPr>
      <t>26.7</t>
    </r>
    <r>
      <rPr>
        <sz val="12"/>
        <rFont val="宋体"/>
        <charset val="0"/>
      </rPr>
      <t>公里，宽</t>
    </r>
    <r>
      <rPr>
        <sz val="12"/>
        <rFont val="Times New Roman"/>
        <charset val="0"/>
      </rPr>
      <t>4</t>
    </r>
    <r>
      <rPr>
        <sz val="12"/>
        <rFont val="宋体"/>
        <charset val="0"/>
      </rPr>
      <t>米。</t>
    </r>
  </si>
  <si>
    <t>阿坝县柯河乡上玛荣村村民委员会</t>
  </si>
  <si>
    <t>索郎南甲</t>
  </si>
  <si>
    <t>阿坝县发展和改革局</t>
  </si>
  <si>
    <t>丁龙斌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</si>
</sst>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0.00_ "/>
  </numFmts>
  <fonts count="37">
    <font>
      <sz val="11"/>
      <name val="宋体"/>
      <charset val="134"/>
    </font>
    <font>
      <sz val="11"/>
      <name val="Times New Roman"/>
      <charset val="0"/>
    </font>
    <font>
      <sz val="26"/>
      <name val="Times New Roman"/>
      <charset val="0"/>
    </font>
    <font>
      <sz val="14"/>
      <name val="Times New Roman"/>
      <charset val="0"/>
    </font>
    <font>
      <sz val="12"/>
      <name val="Times New Roman"/>
      <charset val="0"/>
    </font>
    <font>
      <sz val="12"/>
      <name val="宋体"/>
      <charset val="0"/>
      <scheme val="minor"/>
    </font>
    <font>
      <sz val="16"/>
      <name val="方正黑体_GBK"/>
      <charset val="0"/>
    </font>
    <font>
      <sz val="28"/>
      <name val="方正小标宋_GBK"/>
      <charset val="0"/>
    </font>
    <font>
      <sz val="28"/>
      <name val="Times New Roman"/>
      <charset val="0"/>
    </font>
    <font>
      <sz val="12"/>
      <name val="方正黑体_GBK"/>
      <charset val="134"/>
    </font>
    <font>
      <sz val="12"/>
      <name val="宋体"/>
      <charset val="0"/>
    </font>
    <font>
      <sz val="12"/>
      <name val="Times New Roman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name val="方正黑体_GBK"/>
      <charset val="0"/>
    </font>
    <font>
      <sz val="12"/>
      <name val="方正仿宋_GBK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5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4" borderId="5" applyNumberFormat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0" borderId="0" xfId="0" applyFont="1" applyFill="1"/>
    <xf numFmtId="0" fontId="2" fillId="0" borderId="0" xfId="0" applyFont="1"/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176" fontId="3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176" fontId="8" fillId="0" borderId="0" xfId="0" applyNumberFormat="1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37" fontId="4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176" fontId="1" fillId="0" borderId="0" xfId="0" applyNumberFormat="1" applyFont="1" applyFill="1" applyAlignment="1">
      <alignment horizontal="center"/>
    </xf>
    <xf numFmtId="0" fontId="15" fillId="0" borderId="0" xfId="0" applyFont="1" applyFill="1" applyAlignment="1">
      <alignment horizontal="left"/>
    </xf>
    <xf numFmtId="177" fontId="1" fillId="0" borderId="0" xfId="0" applyNumberFormat="1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AB1048576"/>
  <sheetViews>
    <sheetView tabSelected="1" zoomScale="70" zoomScaleNormal="70" workbookViewId="0">
      <pane ySplit="2" topLeftCell="A3" activePane="bottomLeft" state="frozen"/>
      <selection/>
      <selection pane="bottomLeft" activeCell="H26" sqref="H26:H30"/>
    </sheetView>
  </sheetViews>
  <sheetFormatPr defaultColWidth="10" defaultRowHeight="15"/>
  <cols>
    <col min="1" max="1" width="5.28333333333333" style="7" customWidth="1"/>
    <col min="2" max="3" width="7.325" style="8" customWidth="1"/>
    <col min="4" max="4" width="9.825" style="8" customWidth="1"/>
    <col min="5" max="5" width="13.575" style="8" customWidth="1"/>
    <col min="6" max="6" width="31.6083333333333" style="9" customWidth="1"/>
    <col min="7" max="7" width="11.325" style="10" customWidth="1"/>
    <col min="8" max="8" width="11.9083333333333" style="10" customWidth="1"/>
    <col min="9" max="9" width="25.5833333333333" style="9" customWidth="1"/>
    <col min="10" max="14" width="8.56666666666667" style="8" customWidth="1"/>
    <col min="15" max="15" width="12.1416666666667" style="8" customWidth="1"/>
    <col min="16" max="16" width="10.7083333333333" style="8" customWidth="1"/>
    <col min="17" max="17" width="9.25833333333333" style="8" customWidth="1"/>
    <col min="18" max="18" width="10.5833333333333" style="8" customWidth="1"/>
    <col min="19" max="19" width="9.25833333333333" style="8" customWidth="1"/>
    <col min="20" max="20" width="8.38333333333333" style="8" customWidth="1"/>
    <col min="21" max="21" width="11.0666666666667" style="8" customWidth="1"/>
    <col min="22" max="22" width="10.125" style="8" customWidth="1"/>
    <col min="23" max="23" width="10.7166666666667" style="8" customWidth="1"/>
    <col min="24" max="24" width="12.4916666666667" style="8" customWidth="1"/>
    <col min="25" max="25" width="10.4416666666667" style="8" customWidth="1"/>
    <col min="26" max="26" width="8.575" style="8" customWidth="1"/>
    <col min="27" max="27" width="8.26666666666667" style="8" customWidth="1"/>
    <col min="28" max="28" width="8.575" style="8" customWidth="1"/>
    <col min="29" max="16384" width="10" style="1"/>
  </cols>
  <sheetData>
    <row r="1" s="1" customFormat="1" ht="22" customHeight="1" spans="1:28">
      <c r="A1" s="11" t="s">
        <v>0</v>
      </c>
      <c r="B1" s="11"/>
      <c r="C1" s="11"/>
      <c r="D1" s="11"/>
      <c r="E1" s="11"/>
      <c r="F1" s="12"/>
      <c r="G1" s="13"/>
      <c r="H1" s="13"/>
      <c r="I1" s="12"/>
      <c r="J1" s="26"/>
      <c r="K1" s="26"/>
      <c r="L1" s="27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="2" customFormat="1" ht="42" customHeight="1" spans="1:28">
      <c r="A2" s="14" t="s">
        <v>1</v>
      </c>
      <c r="B2" s="15"/>
      <c r="C2" s="15"/>
      <c r="D2" s="15"/>
      <c r="E2" s="15"/>
      <c r="F2" s="16"/>
      <c r="G2" s="17"/>
      <c r="H2" s="17"/>
      <c r="I2" s="16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="3" customFormat="1" ht="30" customHeight="1" spans="1:28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9" t="s">
        <v>8</v>
      </c>
      <c r="H3" s="19" t="s">
        <v>9</v>
      </c>
      <c r="I3" s="18" t="s">
        <v>10</v>
      </c>
      <c r="J3" s="18" t="s">
        <v>11</v>
      </c>
      <c r="K3" s="18" t="s">
        <v>12</v>
      </c>
      <c r="L3" s="18" t="s">
        <v>13</v>
      </c>
      <c r="M3" s="18" t="s">
        <v>14</v>
      </c>
      <c r="N3" s="18" t="s">
        <v>15</v>
      </c>
      <c r="O3" s="18" t="s">
        <v>16</v>
      </c>
      <c r="P3" s="18" t="s">
        <v>17</v>
      </c>
      <c r="Q3" s="18" t="s">
        <v>18</v>
      </c>
      <c r="R3" s="18" t="s">
        <v>19</v>
      </c>
      <c r="S3" s="18" t="s">
        <v>20</v>
      </c>
      <c r="T3" s="33"/>
      <c r="U3" s="33"/>
      <c r="V3" s="18" t="s">
        <v>21</v>
      </c>
      <c r="W3" s="33"/>
      <c r="X3" s="33"/>
      <c r="Y3" s="18" t="s">
        <v>22</v>
      </c>
      <c r="Z3" s="18" t="s">
        <v>23</v>
      </c>
      <c r="AA3" s="34" t="s">
        <v>24</v>
      </c>
      <c r="AB3" s="18" t="s">
        <v>25</v>
      </c>
    </row>
    <row r="4" s="3" customFormat="1" ht="70" customHeight="1" spans="1:28">
      <c r="A4" s="20"/>
      <c r="B4" s="20"/>
      <c r="C4" s="20"/>
      <c r="D4" s="20"/>
      <c r="E4" s="20"/>
      <c r="F4" s="20"/>
      <c r="G4" s="21"/>
      <c r="H4" s="21"/>
      <c r="I4" s="20"/>
      <c r="J4" s="20"/>
      <c r="K4" s="20"/>
      <c r="L4" s="20"/>
      <c r="M4" s="20"/>
      <c r="N4" s="20"/>
      <c r="O4" s="20"/>
      <c r="P4" s="20"/>
      <c r="Q4" s="20"/>
      <c r="R4" s="22"/>
      <c r="S4" s="20"/>
      <c r="T4" s="18" t="s">
        <v>26</v>
      </c>
      <c r="U4" s="18" t="s">
        <v>27</v>
      </c>
      <c r="V4" s="22"/>
      <c r="W4" s="18" t="s">
        <v>28</v>
      </c>
      <c r="X4" s="18" t="s">
        <v>29</v>
      </c>
      <c r="Y4" s="22"/>
      <c r="Z4" s="22"/>
      <c r="AA4" s="20"/>
      <c r="AB4" s="20"/>
    </row>
    <row r="5" s="4" customFormat="1" ht="57" customHeight="1" spans="1:28">
      <c r="A5" s="20"/>
      <c r="B5" s="20"/>
      <c r="C5" s="20"/>
      <c r="D5" s="20"/>
      <c r="E5" s="20"/>
      <c r="F5" s="20"/>
      <c r="G5" s="21"/>
      <c r="H5" s="21"/>
      <c r="I5" s="20"/>
      <c r="J5" s="18" t="s">
        <v>30</v>
      </c>
      <c r="K5" s="18" t="s">
        <v>30</v>
      </c>
      <c r="L5" s="18" t="s">
        <v>30</v>
      </c>
      <c r="M5" s="18" t="s">
        <v>30</v>
      </c>
      <c r="N5" s="18"/>
      <c r="O5" s="18"/>
      <c r="P5" s="18"/>
      <c r="Q5" s="18"/>
      <c r="R5" s="18"/>
      <c r="S5" s="18" t="s">
        <v>31</v>
      </c>
      <c r="T5" s="18" t="s">
        <v>31</v>
      </c>
      <c r="U5" s="18" t="s">
        <v>31</v>
      </c>
      <c r="V5" s="18" t="s">
        <v>30</v>
      </c>
      <c r="W5" s="18" t="s">
        <v>30</v>
      </c>
      <c r="X5" s="18" t="s">
        <v>30</v>
      </c>
      <c r="Y5" s="18" t="s">
        <v>31</v>
      </c>
      <c r="Z5" s="18" t="s">
        <v>31</v>
      </c>
      <c r="AA5" s="34" t="s">
        <v>32</v>
      </c>
      <c r="AB5" s="20"/>
    </row>
    <row r="6" s="5" customFormat="1" ht="29" hidden="1" customHeight="1" spans="1:28">
      <c r="A6" s="20"/>
      <c r="B6" s="22"/>
      <c r="C6" s="22" t="s">
        <v>33</v>
      </c>
      <c r="D6" s="22"/>
      <c r="E6" s="23"/>
      <c r="F6" s="23"/>
      <c r="G6" s="24"/>
      <c r="H6" s="24"/>
      <c r="I6" s="28" t="s">
        <v>11</v>
      </c>
      <c r="J6" s="29">
        <v>3476</v>
      </c>
      <c r="K6" s="29"/>
      <c r="L6" s="29"/>
      <c r="M6" s="29">
        <v>3476</v>
      </c>
      <c r="N6" s="30"/>
      <c r="O6" s="30"/>
      <c r="P6" s="30"/>
      <c r="Q6" s="30"/>
      <c r="R6" s="30"/>
      <c r="S6" s="20">
        <f>S11+S16+S21+S26+S31+S36+S41</f>
        <v>510</v>
      </c>
      <c r="T6" s="20">
        <f t="shared" ref="T6:Z6" si="0">T11+T16+T21+T26+T31+T36+T41</f>
        <v>72</v>
      </c>
      <c r="U6" s="20">
        <f t="shared" si="0"/>
        <v>2</v>
      </c>
      <c r="V6" s="20">
        <f t="shared" si="0"/>
        <v>1035</v>
      </c>
      <c r="W6" s="20">
        <f t="shared" si="0"/>
        <v>160</v>
      </c>
      <c r="X6" s="20">
        <f t="shared" si="0"/>
        <v>5</v>
      </c>
      <c r="Y6" s="20">
        <f t="shared" si="0"/>
        <v>510</v>
      </c>
      <c r="Z6" s="20">
        <f t="shared" si="0"/>
        <v>13</v>
      </c>
      <c r="AA6" s="22" t="s">
        <v>34</v>
      </c>
      <c r="AB6" s="20"/>
    </row>
    <row r="7" s="5" customFormat="1" ht="29" hidden="1" customHeight="1" spans="1:28">
      <c r="A7" s="20"/>
      <c r="B7" s="20"/>
      <c r="C7" s="20"/>
      <c r="D7" s="20"/>
      <c r="E7" s="25"/>
      <c r="F7" s="25"/>
      <c r="G7" s="21"/>
      <c r="H7" s="21"/>
      <c r="I7" s="28" t="s">
        <v>35</v>
      </c>
      <c r="J7" s="29">
        <v>3200</v>
      </c>
      <c r="K7" s="29"/>
      <c r="L7" s="29"/>
      <c r="M7" s="29">
        <v>3200</v>
      </c>
      <c r="N7" s="30"/>
      <c r="O7" s="30"/>
      <c r="P7" s="30"/>
      <c r="Q7" s="30"/>
      <c r="R7" s="30"/>
      <c r="S7" s="20"/>
      <c r="T7" s="20"/>
      <c r="U7" s="20"/>
      <c r="V7" s="20"/>
      <c r="W7" s="20"/>
      <c r="X7" s="20"/>
      <c r="Y7" s="20"/>
      <c r="Z7" s="20"/>
      <c r="AA7" s="20"/>
      <c r="AB7" s="20"/>
    </row>
    <row r="8" s="5" customFormat="1" ht="29" hidden="1" customHeight="1" spans="1:28">
      <c r="A8" s="20"/>
      <c r="B8" s="20"/>
      <c r="C8" s="20"/>
      <c r="D8" s="20"/>
      <c r="E8" s="25"/>
      <c r="F8" s="25"/>
      <c r="G8" s="21"/>
      <c r="H8" s="21"/>
      <c r="I8" s="28" t="s">
        <v>36</v>
      </c>
      <c r="J8" s="29">
        <v>70</v>
      </c>
      <c r="K8" s="29"/>
      <c r="L8" s="29"/>
      <c r="M8" s="29">
        <v>70</v>
      </c>
      <c r="N8" s="30"/>
      <c r="O8" s="30"/>
      <c r="P8" s="30"/>
      <c r="Q8" s="30"/>
      <c r="R8" s="30"/>
      <c r="S8" s="20"/>
      <c r="T8" s="20"/>
      <c r="U8" s="20"/>
      <c r="V8" s="20"/>
      <c r="W8" s="20"/>
      <c r="X8" s="20"/>
      <c r="Y8" s="20"/>
      <c r="Z8" s="20"/>
      <c r="AA8" s="20"/>
      <c r="AB8" s="20"/>
    </row>
    <row r="9" s="5" customFormat="1" ht="29" hidden="1" customHeight="1" spans="1:28">
      <c r="A9" s="20"/>
      <c r="B9" s="20"/>
      <c r="C9" s="20"/>
      <c r="D9" s="20"/>
      <c r="E9" s="25"/>
      <c r="F9" s="25"/>
      <c r="G9" s="21"/>
      <c r="H9" s="21"/>
      <c r="I9" s="28" t="s">
        <v>37</v>
      </c>
      <c r="J9" s="29">
        <v>35</v>
      </c>
      <c r="K9" s="29"/>
      <c r="L9" s="29"/>
      <c r="M9" s="29">
        <v>35</v>
      </c>
      <c r="N9" s="30"/>
      <c r="O9" s="30"/>
      <c r="P9" s="30"/>
      <c r="Q9" s="30"/>
      <c r="R9" s="30"/>
      <c r="S9" s="20"/>
      <c r="T9" s="20"/>
      <c r="U9" s="20"/>
      <c r="V9" s="20"/>
      <c r="W9" s="20"/>
      <c r="X9" s="20"/>
      <c r="Y9" s="20"/>
      <c r="Z9" s="20"/>
      <c r="AA9" s="20"/>
      <c r="AB9" s="20"/>
    </row>
    <row r="10" s="5" customFormat="1" ht="29" hidden="1" customHeight="1" spans="1:28">
      <c r="A10" s="20"/>
      <c r="B10" s="20"/>
      <c r="C10" s="20"/>
      <c r="D10" s="20"/>
      <c r="E10" s="25"/>
      <c r="F10" s="25"/>
      <c r="G10" s="21"/>
      <c r="H10" s="21"/>
      <c r="I10" s="28" t="s">
        <v>38</v>
      </c>
      <c r="J10" s="29">
        <v>171</v>
      </c>
      <c r="K10" s="29"/>
      <c r="L10" s="29"/>
      <c r="M10" s="29">
        <v>171</v>
      </c>
      <c r="N10" s="30"/>
      <c r="O10" s="30"/>
      <c r="P10" s="30"/>
      <c r="Q10" s="30"/>
      <c r="R10" s="30"/>
      <c r="S10" s="20"/>
      <c r="T10" s="20"/>
      <c r="U10" s="20"/>
      <c r="V10" s="20"/>
      <c r="W10" s="20"/>
      <c r="X10" s="20"/>
      <c r="Y10" s="20"/>
      <c r="Z10" s="20"/>
      <c r="AA10" s="20"/>
      <c r="AB10" s="20"/>
    </row>
    <row r="11" s="5" customFormat="1" ht="29" hidden="1" customHeight="1" spans="1:28">
      <c r="A11" s="20">
        <v>1</v>
      </c>
      <c r="B11" s="22" t="s">
        <v>39</v>
      </c>
      <c r="C11" s="22" t="s">
        <v>33</v>
      </c>
      <c r="D11" s="22" t="s">
        <v>40</v>
      </c>
      <c r="E11" s="23" t="s">
        <v>41</v>
      </c>
      <c r="F11" s="23" t="s">
        <v>42</v>
      </c>
      <c r="G11" s="24">
        <v>45139</v>
      </c>
      <c r="H11" s="24">
        <v>45444</v>
      </c>
      <c r="I11" s="28" t="s">
        <v>11</v>
      </c>
      <c r="J11" s="31">
        <v>535</v>
      </c>
      <c r="K11" s="31"/>
      <c r="L11" s="31"/>
      <c r="M11" s="31">
        <v>535</v>
      </c>
      <c r="N11" s="30" t="s">
        <v>43</v>
      </c>
      <c r="O11" s="30" t="s">
        <v>44</v>
      </c>
      <c r="P11" s="30" t="s">
        <v>45</v>
      </c>
      <c r="Q11" s="30" t="s">
        <v>46</v>
      </c>
      <c r="R11" s="30" t="s">
        <v>47</v>
      </c>
      <c r="S11" s="20">
        <v>60</v>
      </c>
      <c r="T11" s="20"/>
      <c r="U11" s="20"/>
      <c r="V11" s="20">
        <v>175</v>
      </c>
      <c r="W11" s="20"/>
      <c r="X11" s="20"/>
      <c r="Y11" s="20">
        <v>60</v>
      </c>
      <c r="Z11" s="20">
        <v>2</v>
      </c>
      <c r="AA11" s="22" t="s">
        <v>34</v>
      </c>
      <c r="AB11" s="20"/>
    </row>
    <row r="12" s="5" customFormat="1" ht="29" hidden="1" customHeight="1" spans="1:28">
      <c r="A12" s="20"/>
      <c r="B12" s="20"/>
      <c r="C12" s="20"/>
      <c r="D12" s="20"/>
      <c r="E12" s="25"/>
      <c r="F12" s="25"/>
      <c r="G12" s="21"/>
      <c r="H12" s="21"/>
      <c r="I12" s="28" t="s">
        <v>35</v>
      </c>
      <c r="J12" s="31">
        <v>500</v>
      </c>
      <c r="K12" s="31"/>
      <c r="L12" s="31"/>
      <c r="M12" s="31">
        <v>500</v>
      </c>
      <c r="N12" s="30"/>
      <c r="O12" s="30"/>
      <c r="P12" s="30"/>
      <c r="Q12" s="30"/>
      <c r="R12" s="30"/>
      <c r="S12" s="20"/>
      <c r="T12" s="20"/>
      <c r="U12" s="20"/>
      <c r="V12" s="20"/>
      <c r="W12" s="20"/>
      <c r="X12" s="20"/>
      <c r="Y12" s="20"/>
      <c r="Z12" s="20"/>
      <c r="AA12" s="20"/>
      <c r="AB12" s="20"/>
    </row>
    <row r="13" s="5" customFormat="1" ht="29" hidden="1" customHeight="1" spans="1:28">
      <c r="A13" s="20"/>
      <c r="B13" s="20"/>
      <c r="C13" s="20"/>
      <c r="D13" s="20"/>
      <c r="E13" s="25"/>
      <c r="F13" s="25"/>
      <c r="G13" s="21"/>
      <c r="H13" s="21"/>
      <c r="I13" s="28" t="s">
        <v>36</v>
      </c>
      <c r="J13" s="31"/>
      <c r="K13" s="31"/>
      <c r="L13" s="31"/>
      <c r="M13" s="31"/>
      <c r="N13" s="30"/>
      <c r="O13" s="30"/>
      <c r="P13" s="30"/>
      <c r="Q13" s="30"/>
      <c r="R13" s="30"/>
      <c r="S13" s="20"/>
      <c r="T13" s="20"/>
      <c r="U13" s="20"/>
      <c r="V13" s="20"/>
      <c r="W13" s="20"/>
      <c r="X13" s="20"/>
      <c r="Y13" s="20"/>
      <c r="Z13" s="20"/>
      <c r="AA13" s="20"/>
      <c r="AB13" s="20"/>
    </row>
    <row r="14" s="5" customFormat="1" ht="29" hidden="1" customHeight="1" spans="1:28">
      <c r="A14" s="20"/>
      <c r="B14" s="20"/>
      <c r="C14" s="20"/>
      <c r="D14" s="20"/>
      <c r="E14" s="25"/>
      <c r="F14" s="25"/>
      <c r="G14" s="21"/>
      <c r="H14" s="21"/>
      <c r="I14" s="28" t="s">
        <v>37</v>
      </c>
      <c r="J14" s="31">
        <v>35</v>
      </c>
      <c r="K14" s="31"/>
      <c r="L14" s="31"/>
      <c r="M14" s="31">
        <v>35</v>
      </c>
      <c r="N14" s="30"/>
      <c r="O14" s="30"/>
      <c r="P14" s="30"/>
      <c r="Q14" s="30"/>
      <c r="R14" s="30"/>
      <c r="S14" s="20"/>
      <c r="T14" s="20"/>
      <c r="U14" s="20"/>
      <c r="V14" s="20"/>
      <c r="W14" s="20"/>
      <c r="X14" s="20"/>
      <c r="Y14" s="20"/>
      <c r="Z14" s="20"/>
      <c r="AA14" s="20"/>
      <c r="AB14" s="20"/>
    </row>
    <row r="15" s="5" customFormat="1" ht="29" hidden="1" customHeight="1" spans="1:28">
      <c r="A15" s="20"/>
      <c r="B15" s="20"/>
      <c r="C15" s="20"/>
      <c r="D15" s="20"/>
      <c r="E15" s="25"/>
      <c r="F15" s="25"/>
      <c r="G15" s="21"/>
      <c r="H15" s="21"/>
      <c r="I15" s="28" t="s">
        <v>38</v>
      </c>
      <c r="J15" s="20"/>
      <c r="K15" s="20"/>
      <c r="L15" s="20"/>
      <c r="M15" s="20"/>
      <c r="N15" s="30"/>
      <c r="O15" s="30"/>
      <c r="P15" s="30"/>
      <c r="Q15" s="30"/>
      <c r="R15" s="30"/>
      <c r="S15" s="20"/>
      <c r="T15" s="20"/>
      <c r="U15" s="20"/>
      <c r="V15" s="20"/>
      <c r="W15" s="20"/>
      <c r="X15" s="20"/>
      <c r="Y15" s="20"/>
      <c r="Z15" s="20"/>
      <c r="AA15" s="20"/>
      <c r="AB15" s="20"/>
    </row>
    <row r="16" s="5" customFormat="1" ht="29" hidden="1" customHeight="1" spans="1:28">
      <c r="A16" s="20">
        <v>2</v>
      </c>
      <c r="B16" s="22" t="s">
        <v>39</v>
      </c>
      <c r="C16" s="22" t="s">
        <v>33</v>
      </c>
      <c r="D16" s="22" t="s">
        <v>48</v>
      </c>
      <c r="E16" s="23" t="s">
        <v>49</v>
      </c>
      <c r="F16" s="23" t="s">
        <v>50</v>
      </c>
      <c r="G16" s="24">
        <v>45139</v>
      </c>
      <c r="H16" s="24">
        <v>45413</v>
      </c>
      <c r="I16" s="28" t="s">
        <v>11</v>
      </c>
      <c r="J16" s="31">
        <v>545</v>
      </c>
      <c r="K16" s="31"/>
      <c r="L16" s="31"/>
      <c r="M16" s="31">
        <v>545</v>
      </c>
      <c r="N16" s="30" t="s">
        <v>43</v>
      </c>
      <c r="O16" s="30" t="s">
        <v>51</v>
      </c>
      <c r="P16" s="30" t="s">
        <v>52</v>
      </c>
      <c r="Q16" s="30" t="s">
        <v>53</v>
      </c>
      <c r="R16" s="30" t="s">
        <v>54</v>
      </c>
      <c r="S16" s="20">
        <v>120</v>
      </c>
      <c r="T16" s="20"/>
      <c r="U16" s="20"/>
      <c r="V16" s="20">
        <v>175</v>
      </c>
      <c r="W16" s="20"/>
      <c r="X16" s="20"/>
      <c r="Y16" s="20">
        <v>120</v>
      </c>
      <c r="Z16" s="20">
        <v>3</v>
      </c>
      <c r="AA16" s="22" t="s">
        <v>34</v>
      </c>
      <c r="AB16" s="20"/>
    </row>
    <row r="17" s="5" customFormat="1" ht="29" hidden="1" customHeight="1" spans="1:28">
      <c r="A17" s="20"/>
      <c r="B17" s="20"/>
      <c r="C17" s="20"/>
      <c r="D17" s="20"/>
      <c r="E17" s="25"/>
      <c r="F17" s="25"/>
      <c r="G17" s="21"/>
      <c r="H17" s="21"/>
      <c r="I17" s="28" t="s">
        <v>35</v>
      </c>
      <c r="J17" s="31">
        <v>500</v>
      </c>
      <c r="K17" s="31"/>
      <c r="L17" s="31"/>
      <c r="M17" s="31">
        <v>500</v>
      </c>
      <c r="N17" s="30"/>
      <c r="O17" s="30"/>
      <c r="P17" s="30"/>
      <c r="Q17" s="30"/>
      <c r="R17" s="30"/>
      <c r="S17" s="20"/>
      <c r="T17" s="20"/>
      <c r="U17" s="20"/>
      <c r="V17" s="20"/>
      <c r="W17" s="20"/>
      <c r="X17" s="20"/>
      <c r="Y17" s="20"/>
      <c r="Z17" s="20"/>
      <c r="AA17" s="20"/>
      <c r="AB17" s="20"/>
    </row>
    <row r="18" s="5" customFormat="1" ht="29" hidden="1" customHeight="1" spans="1:28">
      <c r="A18" s="20"/>
      <c r="B18" s="20"/>
      <c r="C18" s="20"/>
      <c r="D18" s="20"/>
      <c r="E18" s="25"/>
      <c r="F18" s="25"/>
      <c r="G18" s="21"/>
      <c r="H18" s="21"/>
      <c r="I18" s="28" t="s">
        <v>36</v>
      </c>
      <c r="J18" s="31"/>
      <c r="K18" s="31"/>
      <c r="L18" s="31"/>
      <c r="M18" s="31"/>
      <c r="N18" s="30"/>
      <c r="O18" s="30"/>
      <c r="P18" s="30"/>
      <c r="Q18" s="30"/>
      <c r="R18" s="30"/>
      <c r="S18" s="20"/>
      <c r="T18" s="20"/>
      <c r="U18" s="20"/>
      <c r="V18" s="20"/>
      <c r="W18" s="20"/>
      <c r="X18" s="20"/>
      <c r="Y18" s="20"/>
      <c r="Z18" s="20"/>
      <c r="AA18" s="20"/>
      <c r="AB18" s="20"/>
    </row>
    <row r="19" s="5" customFormat="1" ht="29" hidden="1" customHeight="1" spans="1:28">
      <c r="A19" s="20"/>
      <c r="B19" s="20"/>
      <c r="C19" s="20"/>
      <c r="D19" s="20"/>
      <c r="E19" s="25"/>
      <c r="F19" s="25"/>
      <c r="G19" s="21"/>
      <c r="H19" s="21"/>
      <c r="I19" s="28" t="s">
        <v>37</v>
      </c>
      <c r="J19" s="31"/>
      <c r="K19" s="31"/>
      <c r="L19" s="31"/>
      <c r="M19" s="31"/>
      <c r="N19" s="30"/>
      <c r="O19" s="30"/>
      <c r="P19" s="30"/>
      <c r="Q19" s="30"/>
      <c r="R19" s="30"/>
      <c r="S19" s="20"/>
      <c r="T19" s="20"/>
      <c r="U19" s="20"/>
      <c r="V19" s="20"/>
      <c r="W19" s="20"/>
      <c r="X19" s="20"/>
      <c r="Y19" s="20"/>
      <c r="Z19" s="20"/>
      <c r="AA19" s="20"/>
      <c r="AB19" s="20"/>
    </row>
    <row r="20" s="5" customFormat="1" ht="29" hidden="1" customHeight="1" spans="1:28">
      <c r="A20" s="20"/>
      <c r="B20" s="20"/>
      <c r="C20" s="20"/>
      <c r="D20" s="20"/>
      <c r="E20" s="25"/>
      <c r="F20" s="25"/>
      <c r="G20" s="21"/>
      <c r="H20" s="21"/>
      <c r="I20" s="28" t="s">
        <v>38</v>
      </c>
      <c r="J20" s="20">
        <v>45</v>
      </c>
      <c r="K20" s="20"/>
      <c r="L20" s="20"/>
      <c r="M20" s="20">
        <v>45</v>
      </c>
      <c r="N20" s="30"/>
      <c r="O20" s="30"/>
      <c r="P20" s="30"/>
      <c r="Q20" s="30"/>
      <c r="R20" s="30"/>
      <c r="S20" s="20"/>
      <c r="T20" s="20"/>
      <c r="U20" s="20"/>
      <c r="V20" s="20"/>
      <c r="W20" s="20"/>
      <c r="X20" s="20"/>
      <c r="Y20" s="20"/>
      <c r="Z20" s="20"/>
      <c r="AA20" s="20"/>
      <c r="AB20" s="20"/>
    </row>
    <row r="21" s="5" customFormat="1" ht="29" hidden="1" customHeight="1" spans="1:28">
      <c r="A21" s="20">
        <v>3</v>
      </c>
      <c r="B21" s="22" t="s">
        <v>39</v>
      </c>
      <c r="C21" s="22" t="s">
        <v>33</v>
      </c>
      <c r="D21" s="22" t="s">
        <v>55</v>
      </c>
      <c r="E21" s="23" t="s">
        <v>56</v>
      </c>
      <c r="F21" s="23" t="s">
        <v>57</v>
      </c>
      <c r="G21" s="24">
        <v>45139</v>
      </c>
      <c r="H21" s="24">
        <v>45474</v>
      </c>
      <c r="I21" s="28" t="s">
        <v>11</v>
      </c>
      <c r="J21" s="31">
        <v>550</v>
      </c>
      <c r="K21" s="31"/>
      <c r="L21" s="31"/>
      <c r="M21" s="31">
        <v>550</v>
      </c>
      <c r="N21" s="30" t="s">
        <v>43</v>
      </c>
      <c r="O21" s="30" t="s">
        <v>58</v>
      </c>
      <c r="P21" s="30" t="s">
        <v>59</v>
      </c>
      <c r="Q21" s="30" t="s">
        <v>60</v>
      </c>
      <c r="R21" s="30" t="s">
        <v>61</v>
      </c>
      <c r="S21" s="20">
        <v>72</v>
      </c>
      <c r="T21" s="20">
        <v>72</v>
      </c>
      <c r="U21" s="20">
        <v>2</v>
      </c>
      <c r="V21" s="20">
        <v>165</v>
      </c>
      <c r="W21" s="20">
        <v>160</v>
      </c>
      <c r="X21" s="20">
        <v>5</v>
      </c>
      <c r="Y21" s="20">
        <v>72</v>
      </c>
      <c r="Z21" s="20">
        <v>1</v>
      </c>
      <c r="AA21" s="22" t="s">
        <v>34</v>
      </c>
      <c r="AB21" s="20"/>
    </row>
    <row r="22" s="5" customFormat="1" ht="29" hidden="1" customHeight="1" spans="1:28">
      <c r="A22" s="20"/>
      <c r="B22" s="20"/>
      <c r="C22" s="20"/>
      <c r="D22" s="20"/>
      <c r="E22" s="25"/>
      <c r="F22" s="25"/>
      <c r="G22" s="21"/>
      <c r="H22" s="21"/>
      <c r="I22" s="28" t="s">
        <v>35</v>
      </c>
      <c r="J22" s="31">
        <v>500</v>
      </c>
      <c r="K22" s="31"/>
      <c r="L22" s="31"/>
      <c r="M22" s="31">
        <v>500</v>
      </c>
      <c r="N22" s="30"/>
      <c r="O22" s="30"/>
      <c r="P22" s="30"/>
      <c r="Q22" s="30"/>
      <c r="R22" s="30"/>
      <c r="S22" s="20"/>
      <c r="T22" s="20"/>
      <c r="U22" s="20"/>
      <c r="V22" s="20"/>
      <c r="W22" s="20"/>
      <c r="X22" s="20"/>
      <c r="Y22" s="20"/>
      <c r="Z22" s="20"/>
      <c r="AA22" s="20"/>
      <c r="AB22" s="20"/>
    </row>
    <row r="23" s="5" customFormat="1" ht="29" hidden="1" customHeight="1" spans="1:28">
      <c r="A23" s="20"/>
      <c r="B23" s="20"/>
      <c r="C23" s="20"/>
      <c r="D23" s="20"/>
      <c r="E23" s="25"/>
      <c r="F23" s="25"/>
      <c r="G23" s="21"/>
      <c r="H23" s="21"/>
      <c r="I23" s="28" t="s">
        <v>36</v>
      </c>
      <c r="J23" s="31"/>
      <c r="K23" s="31"/>
      <c r="L23" s="31"/>
      <c r="M23" s="31"/>
      <c r="N23" s="30"/>
      <c r="O23" s="30"/>
      <c r="P23" s="30"/>
      <c r="Q23" s="30"/>
      <c r="R23" s="30"/>
      <c r="S23" s="20"/>
      <c r="T23" s="20"/>
      <c r="U23" s="20"/>
      <c r="V23" s="20"/>
      <c r="W23" s="20"/>
      <c r="X23" s="20"/>
      <c r="Y23" s="20"/>
      <c r="Z23" s="20"/>
      <c r="AA23" s="20"/>
      <c r="AB23" s="20"/>
    </row>
    <row r="24" s="5" customFormat="1" ht="29" hidden="1" customHeight="1" spans="1:28">
      <c r="A24" s="20"/>
      <c r="B24" s="20"/>
      <c r="C24" s="20"/>
      <c r="D24" s="20"/>
      <c r="E24" s="25"/>
      <c r="F24" s="25"/>
      <c r="G24" s="21"/>
      <c r="H24" s="21"/>
      <c r="I24" s="28" t="s">
        <v>37</v>
      </c>
      <c r="J24" s="31"/>
      <c r="K24" s="31"/>
      <c r="L24" s="31"/>
      <c r="M24" s="31"/>
      <c r="N24" s="30"/>
      <c r="O24" s="30"/>
      <c r="P24" s="30"/>
      <c r="Q24" s="30"/>
      <c r="R24" s="30"/>
      <c r="S24" s="20"/>
      <c r="T24" s="20"/>
      <c r="U24" s="20"/>
      <c r="V24" s="20"/>
      <c r="W24" s="20"/>
      <c r="X24" s="20"/>
      <c r="Y24" s="20"/>
      <c r="Z24" s="20"/>
      <c r="AA24" s="20"/>
      <c r="AB24" s="20"/>
    </row>
    <row r="25" s="5" customFormat="1" ht="29" hidden="1" customHeight="1" spans="1:28">
      <c r="A25" s="20"/>
      <c r="B25" s="20"/>
      <c r="C25" s="20"/>
      <c r="D25" s="20"/>
      <c r="E25" s="25"/>
      <c r="F25" s="25"/>
      <c r="G25" s="21"/>
      <c r="H25" s="21"/>
      <c r="I25" s="28" t="s">
        <v>38</v>
      </c>
      <c r="J25" s="20">
        <v>50</v>
      </c>
      <c r="K25" s="20"/>
      <c r="L25" s="20"/>
      <c r="M25" s="20">
        <v>50</v>
      </c>
      <c r="N25" s="30"/>
      <c r="O25" s="30"/>
      <c r="P25" s="30"/>
      <c r="Q25" s="30"/>
      <c r="R25" s="30"/>
      <c r="S25" s="20"/>
      <c r="T25" s="20"/>
      <c r="U25" s="20"/>
      <c r="V25" s="20"/>
      <c r="W25" s="20"/>
      <c r="X25" s="20"/>
      <c r="Y25" s="20"/>
      <c r="Z25" s="20"/>
      <c r="AA25" s="20"/>
      <c r="AB25" s="20"/>
    </row>
    <row r="26" s="5" customFormat="1" ht="29" customHeight="1" spans="1:28">
      <c r="A26" s="20">
        <v>4</v>
      </c>
      <c r="B26" s="22" t="s">
        <v>39</v>
      </c>
      <c r="C26" s="22" t="s">
        <v>33</v>
      </c>
      <c r="D26" s="22" t="s">
        <v>62</v>
      </c>
      <c r="E26" s="22" t="s">
        <v>63</v>
      </c>
      <c r="F26" s="23" t="s">
        <v>64</v>
      </c>
      <c r="G26" s="24">
        <v>45139</v>
      </c>
      <c r="H26" s="24">
        <v>45474</v>
      </c>
      <c r="I26" s="28" t="s">
        <v>11</v>
      </c>
      <c r="J26" s="31">
        <v>550</v>
      </c>
      <c r="K26" s="31"/>
      <c r="L26" s="31"/>
      <c r="M26" s="31">
        <v>550</v>
      </c>
      <c r="N26" s="30" t="s">
        <v>43</v>
      </c>
      <c r="O26" s="30" t="s">
        <v>65</v>
      </c>
      <c r="P26" s="30" t="s">
        <v>66</v>
      </c>
      <c r="Q26" s="30" t="s">
        <v>67</v>
      </c>
      <c r="R26" s="30" t="s">
        <v>68</v>
      </c>
      <c r="S26" s="20">
        <v>76</v>
      </c>
      <c r="T26" s="20"/>
      <c r="U26" s="20"/>
      <c r="V26" s="20">
        <v>150</v>
      </c>
      <c r="W26" s="20"/>
      <c r="X26" s="20"/>
      <c r="Y26" s="20">
        <v>76</v>
      </c>
      <c r="Z26" s="20">
        <v>3</v>
      </c>
      <c r="AA26" s="22" t="s">
        <v>34</v>
      </c>
      <c r="AB26" s="20"/>
    </row>
    <row r="27" s="5" customFormat="1" ht="29" customHeight="1" spans="1:28">
      <c r="A27" s="20"/>
      <c r="B27" s="20"/>
      <c r="C27" s="20"/>
      <c r="D27" s="20"/>
      <c r="E27" s="20"/>
      <c r="F27" s="25"/>
      <c r="G27" s="21"/>
      <c r="H27" s="21"/>
      <c r="I27" s="28" t="s">
        <v>35</v>
      </c>
      <c r="J27" s="31">
        <v>500</v>
      </c>
      <c r="K27" s="31"/>
      <c r="L27" s="31"/>
      <c r="M27" s="31">
        <v>500</v>
      </c>
      <c r="N27" s="30"/>
      <c r="O27" s="30"/>
      <c r="P27" s="30"/>
      <c r="Q27" s="30"/>
      <c r="R27" s="30"/>
      <c r="S27" s="20"/>
      <c r="T27" s="20"/>
      <c r="U27" s="20"/>
      <c r="V27" s="20"/>
      <c r="W27" s="20"/>
      <c r="X27" s="20"/>
      <c r="Y27" s="20"/>
      <c r="Z27" s="20"/>
      <c r="AA27" s="20"/>
      <c r="AB27" s="20"/>
    </row>
    <row r="28" s="5" customFormat="1" ht="29" customHeight="1" spans="1:28">
      <c r="A28" s="20"/>
      <c r="B28" s="20"/>
      <c r="C28" s="20"/>
      <c r="D28" s="20"/>
      <c r="E28" s="20"/>
      <c r="F28" s="25"/>
      <c r="G28" s="21"/>
      <c r="H28" s="21"/>
      <c r="I28" s="28" t="s">
        <v>36</v>
      </c>
      <c r="J28" s="31">
        <v>50</v>
      </c>
      <c r="K28" s="31"/>
      <c r="L28" s="31"/>
      <c r="M28" s="31">
        <v>50</v>
      </c>
      <c r="N28" s="30"/>
      <c r="O28" s="30"/>
      <c r="P28" s="30"/>
      <c r="Q28" s="30"/>
      <c r="R28" s="30"/>
      <c r="S28" s="20"/>
      <c r="T28" s="20"/>
      <c r="U28" s="20"/>
      <c r="V28" s="20"/>
      <c r="W28" s="20"/>
      <c r="X28" s="20"/>
      <c r="Y28" s="20"/>
      <c r="Z28" s="20"/>
      <c r="AA28" s="20"/>
      <c r="AB28" s="20"/>
    </row>
    <row r="29" s="5" customFormat="1" ht="29" customHeight="1" spans="1:28">
      <c r="A29" s="20"/>
      <c r="B29" s="20"/>
      <c r="C29" s="20"/>
      <c r="D29" s="20"/>
      <c r="E29" s="20"/>
      <c r="F29" s="25"/>
      <c r="G29" s="21"/>
      <c r="H29" s="21"/>
      <c r="I29" s="28" t="s">
        <v>37</v>
      </c>
      <c r="J29" s="31"/>
      <c r="K29" s="31"/>
      <c r="L29" s="31"/>
      <c r="M29" s="31"/>
      <c r="N29" s="30"/>
      <c r="O29" s="30"/>
      <c r="P29" s="30"/>
      <c r="Q29" s="30"/>
      <c r="R29" s="30"/>
      <c r="S29" s="20"/>
      <c r="T29" s="20"/>
      <c r="U29" s="20"/>
      <c r="V29" s="20"/>
      <c r="W29" s="20"/>
      <c r="X29" s="20"/>
      <c r="Y29" s="20"/>
      <c r="Z29" s="20"/>
      <c r="AA29" s="20"/>
      <c r="AB29" s="20"/>
    </row>
    <row r="30" s="5" customFormat="1" ht="29" customHeight="1" spans="1:28">
      <c r="A30" s="20"/>
      <c r="B30" s="20"/>
      <c r="C30" s="20"/>
      <c r="D30" s="20"/>
      <c r="E30" s="20"/>
      <c r="F30" s="25"/>
      <c r="G30" s="21"/>
      <c r="H30" s="21"/>
      <c r="I30" s="28" t="s">
        <v>38</v>
      </c>
      <c r="J30" s="20"/>
      <c r="K30" s="20"/>
      <c r="L30" s="20"/>
      <c r="M30" s="20"/>
      <c r="N30" s="30"/>
      <c r="O30" s="30"/>
      <c r="P30" s="30"/>
      <c r="Q30" s="30"/>
      <c r="R30" s="30"/>
      <c r="S30" s="20"/>
      <c r="T30" s="20"/>
      <c r="U30" s="20"/>
      <c r="V30" s="20"/>
      <c r="W30" s="20"/>
      <c r="X30" s="20"/>
      <c r="Y30" s="20"/>
      <c r="Z30" s="20"/>
      <c r="AA30" s="20"/>
      <c r="AB30" s="20"/>
    </row>
    <row r="31" s="5" customFormat="1" ht="29" hidden="1" customHeight="1" spans="1:28">
      <c r="A31" s="20">
        <v>5</v>
      </c>
      <c r="B31" s="22" t="s">
        <v>39</v>
      </c>
      <c r="C31" s="22" t="s">
        <v>33</v>
      </c>
      <c r="D31" s="22" t="s">
        <v>69</v>
      </c>
      <c r="E31" s="23" t="s">
        <v>70</v>
      </c>
      <c r="F31" s="23" t="s">
        <v>71</v>
      </c>
      <c r="G31" s="24">
        <v>45139</v>
      </c>
      <c r="H31" s="24">
        <v>45474</v>
      </c>
      <c r="I31" s="28" t="s">
        <v>11</v>
      </c>
      <c r="J31" s="31">
        <v>436</v>
      </c>
      <c r="K31" s="31"/>
      <c r="L31" s="31"/>
      <c r="M31" s="31">
        <v>436</v>
      </c>
      <c r="N31" s="30" t="s">
        <v>43</v>
      </c>
      <c r="O31" s="30" t="s">
        <v>72</v>
      </c>
      <c r="P31" s="30" t="s">
        <v>73</v>
      </c>
      <c r="Q31" s="30" t="s">
        <v>74</v>
      </c>
      <c r="R31" s="30" t="s">
        <v>75</v>
      </c>
      <c r="S31" s="20">
        <v>60</v>
      </c>
      <c r="T31" s="20"/>
      <c r="U31" s="20"/>
      <c r="V31" s="20">
        <v>130</v>
      </c>
      <c r="W31" s="20"/>
      <c r="X31" s="20"/>
      <c r="Y31" s="20">
        <v>60</v>
      </c>
      <c r="Z31" s="20">
        <v>1</v>
      </c>
      <c r="AA31" s="22" t="s">
        <v>34</v>
      </c>
      <c r="AB31" s="20"/>
    </row>
    <row r="32" s="5" customFormat="1" ht="29" hidden="1" customHeight="1" spans="1:28">
      <c r="A32" s="20"/>
      <c r="B32" s="20"/>
      <c r="C32" s="20"/>
      <c r="D32" s="20"/>
      <c r="E32" s="25"/>
      <c r="F32" s="25"/>
      <c r="G32" s="21"/>
      <c r="H32" s="21"/>
      <c r="I32" s="28" t="s">
        <v>35</v>
      </c>
      <c r="J32" s="31">
        <v>400</v>
      </c>
      <c r="K32" s="31"/>
      <c r="L32" s="31"/>
      <c r="M32" s="31">
        <v>400</v>
      </c>
      <c r="N32" s="30"/>
      <c r="O32" s="30"/>
      <c r="P32" s="30"/>
      <c r="Q32" s="30"/>
      <c r="R32" s="30"/>
      <c r="S32" s="20"/>
      <c r="T32" s="20"/>
      <c r="U32" s="20"/>
      <c r="V32" s="20"/>
      <c r="W32" s="20"/>
      <c r="X32" s="20"/>
      <c r="Y32" s="20"/>
      <c r="Z32" s="20"/>
      <c r="AA32" s="20"/>
      <c r="AB32" s="20"/>
    </row>
    <row r="33" s="5" customFormat="1" ht="29" hidden="1" customHeight="1" spans="1:28">
      <c r="A33" s="20"/>
      <c r="B33" s="20"/>
      <c r="C33" s="20"/>
      <c r="D33" s="20"/>
      <c r="E33" s="25"/>
      <c r="F33" s="25"/>
      <c r="G33" s="21"/>
      <c r="H33" s="21"/>
      <c r="I33" s="28" t="s">
        <v>36</v>
      </c>
      <c r="J33" s="31"/>
      <c r="K33" s="31"/>
      <c r="L33" s="31"/>
      <c r="M33" s="31"/>
      <c r="N33" s="30"/>
      <c r="O33" s="30"/>
      <c r="P33" s="30"/>
      <c r="Q33" s="30"/>
      <c r="R33" s="30"/>
      <c r="S33" s="20"/>
      <c r="T33" s="20"/>
      <c r="U33" s="20"/>
      <c r="V33" s="20"/>
      <c r="W33" s="20"/>
      <c r="X33" s="20"/>
      <c r="Y33" s="20"/>
      <c r="Z33" s="20"/>
      <c r="AA33" s="20"/>
      <c r="AB33" s="20"/>
    </row>
    <row r="34" s="5" customFormat="1" ht="29" hidden="1" customHeight="1" spans="1:28">
      <c r="A34" s="20"/>
      <c r="B34" s="20"/>
      <c r="C34" s="20"/>
      <c r="D34" s="20"/>
      <c r="E34" s="25"/>
      <c r="F34" s="25"/>
      <c r="G34" s="21"/>
      <c r="H34" s="21"/>
      <c r="I34" s="28" t="s">
        <v>37</v>
      </c>
      <c r="J34" s="31"/>
      <c r="K34" s="31"/>
      <c r="L34" s="31"/>
      <c r="M34" s="31"/>
      <c r="N34" s="30"/>
      <c r="O34" s="30"/>
      <c r="P34" s="30"/>
      <c r="Q34" s="30"/>
      <c r="R34" s="30"/>
      <c r="S34" s="20"/>
      <c r="T34" s="20"/>
      <c r="U34" s="20"/>
      <c r="V34" s="20"/>
      <c r="W34" s="20"/>
      <c r="X34" s="20"/>
      <c r="Y34" s="20"/>
      <c r="Z34" s="20"/>
      <c r="AA34" s="20"/>
      <c r="AB34" s="20"/>
    </row>
    <row r="35" s="5" customFormat="1" ht="29" hidden="1" customHeight="1" spans="1:28">
      <c r="A35" s="20"/>
      <c r="B35" s="20"/>
      <c r="C35" s="20"/>
      <c r="D35" s="20"/>
      <c r="E35" s="25"/>
      <c r="F35" s="25"/>
      <c r="G35" s="21"/>
      <c r="H35" s="21"/>
      <c r="I35" s="28" t="s">
        <v>38</v>
      </c>
      <c r="J35" s="20">
        <v>36</v>
      </c>
      <c r="K35" s="20"/>
      <c r="L35" s="20"/>
      <c r="M35" s="20">
        <v>36</v>
      </c>
      <c r="N35" s="30"/>
      <c r="O35" s="30"/>
      <c r="P35" s="30"/>
      <c r="Q35" s="30"/>
      <c r="R35" s="30"/>
      <c r="S35" s="20"/>
      <c r="T35" s="20"/>
      <c r="U35" s="20"/>
      <c r="V35" s="20"/>
      <c r="W35" s="20"/>
      <c r="X35" s="20"/>
      <c r="Y35" s="20"/>
      <c r="Z35" s="20"/>
      <c r="AA35" s="20"/>
      <c r="AB35" s="20"/>
    </row>
    <row r="36" s="5" customFormat="1" ht="29" customHeight="1" spans="1:28">
      <c r="A36" s="20">
        <v>6</v>
      </c>
      <c r="B36" s="22" t="s">
        <v>39</v>
      </c>
      <c r="C36" s="22" t="s">
        <v>33</v>
      </c>
      <c r="D36" s="22" t="s">
        <v>62</v>
      </c>
      <c r="E36" s="22" t="s">
        <v>76</v>
      </c>
      <c r="F36" s="23" t="s">
        <v>77</v>
      </c>
      <c r="G36" s="24">
        <v>45139</v>
      </c>
      <c r="H36" s="24">
        <v>45474</v>
      </c>
      <c r="I36" s="28" t="s">
        <v>11</v>
      </c>
      <c r="J36" s="31">
        <v>420</v>
      </c>
      <c r="K36" s="31"/>
      <c r="L36" s="31"/>
      <c r="M36" s="31">
        <v>420</v>
      </c>
      <c r="N36" s="30" t="s">
        <v>43</v>
      </c>
      <c r="O36" s="30" t="s">
        <v>78</v>
      </c>
      <c r="P36" s="30" t="s">
        <v>79</v>
      </c>
      <c r="Q36" s="30" t="s">
        <v>67</v>
      </c>
      <c r="R36" s="30" t="s">
        <v>68</v>
      </c>
      <c r="S36" s="20">
        <v>60</v>
      </c>
      <c r="T36" s="20"/>
      <c r="U36" s="20"/>
      <c r="V36" s="20">
        <v>120</v>
      </c>
      <c r="W36" s="20"/>
      <c r="X36" s="20"/>
      <c r="Y36" s="20">
        <v>60</v>
      </c>
      <c r="Z36" s="20">
        <v>2</v>
      </c>
      <c r="AA36" s="22" t="s">
        <v>34</v>
      </c>
      <c r="AB36" s="20"/>
    </row>
    <row r="37" s="5" customFormat="1" ht="29" customHeight="1" spans="1:28">
      <c r="A37" s="20"/>
      <c r="B37" s="20"/>
      <c r="C37" s="20"/>
      <c r="D37" s="20"/>
      <c r="E37" s="20"/>
      <c r="F37" s="25"/>
      <c r="G37" s="21"/>
      <c r="H37" s="21"/>
      <c r="I37" s="28" t="s">
        <v>35</v>
      </c>
      <c r="J37" s="31">
        <v>400</v>
      </c>
      <c r="K37" s="31"/>
      <c r="L37" s="31"/>
      <c r="M37" s="31">
        <v>400</v>
      </c>
      <c r="N37" s="30"/>
      <c r="O37" s="30"/>
      <c r="P37" s="30"/>
      <c r="Q37" s="30"/>
      <c r="R37" s="30"/>
      <c r="S37" s="20"/>
      <c r="T37" s="20"/>
      <c r="U37" s="20"/>
      <c r="V37" s="20"/>
      <c r="W37" s="20"/>
      <c r="X37" s="20"/>
      <c r="Y37" s="20"/>
      <c r="Z37" s="20"/>
      <c r="AA37" s="20"/>
      <c r="AB37" s="20"/>
    </row>
    <row r="38" s="5" customFormat="1" ht="29" customHeight="1" spans="1:28">
      <c r="A38" s="20"/>
      <c r="B38" s="20"/>
      <c r="C38" s="20"/>
      <c r="D38" s="20"/>
      <c r="E38" s="20"/>
      <c r="F38" s="25"/>
      <c r="G38" s="21"/>
      <c r="H38" s="21"/>
      <c r="I38" s="28" t="s">
        <v>36</v>
      </c>
      <c r="J38" s="31">
        <v>20</v>
      </c>
      <c r="K38" s="31"/>
      <c r="L38" s="31"/>
      <c r="M38" s="31">
        <v>20</v>
      </c>
      <c r="N38" s="30"/>
      <c r="O38" s="30"/>
      <c r="P38" s="30"/>
      <c r="Q38" s="30"/>
      <c r="R38" s="30"/>
      <c r="S38" s="20"/>
      <c r="T38" s="20"/>
      <c r="U38" s="20"/>
      <c r="V38" s="20"/>
      <c r="W38" s="20"/>
      <c r="X38" s="20"/>
      <c r="Y38" s="20"/>
      <c r="Z38" s="20"/>
      <c r="AA38" s="20"/>
      <c r="AB38" s="20"/>
    </row>
    <row r="39" s="5" customFormat="1" ht="29" customHeight="1" spans="1:28">
      <c r="A39" s="20"/>
      <c r="B39" s="20"/>
      <c r="C39" s="20"/>
      <c r="D39" s="20"/>
      <c r="E39" s="20"/>
      <c r="F39" s="25"/>
      <c r="G39" s="21"/>
      <c r="H39" s="21"/>
      <c r="I39" s="28" t="s">
        <v>37</v>
      </c>
      <c r="J39" s="31"/>
      <c r="K39" s="31"/>
      <c r="L39" s="31"/>
      <c r="M39" s="31"/>
      <c r="N39" s="30"/>
      <c r="O39" s="30"/>
      <c r="P39" s="30"/>
      <c r="Q39" s="30"/>
      <c r="R39" s="30"/>
      <c r="S39" s="20"/>
      <c r="T39" s="20"/>
      <c r="U39" s="20"/>
      <c r="V39" s="20"/>
      <c r="W39" s="20"/>
      <c r="X39" s="20"/>
      <c r="Y39" s="20"/>
      <c r="Z39" s="20"/>
      <c r="AA39" s="20"/>
      <c r="AB39" s="20"/>
    </row>
    <row r="40" s="5" customFormat="1" ht="29" customHeight="1" spans="1:28">
      <c r="A40" s="20"/>
      <c r="B40" s="20"/>
      <c r="C40" s="20"/>
      <c r="D40" s="20"/>
      <c r="E40" s="20"/>
      <c r="F40" s="25"/>
      <c r="G40" s="21"/>
      <c r="H40" s="21"/>
      <c r="I40" s="28" t="s">
        <v>38</v>
      </c>
      <c r="J40" s="20"/>
      <c r="K40" s="20"/>
      <c r="L40" s="20"/>
      <c r="M40" s="20"/>
      <c r="N40" s="30"/>
      <c r="O40" s="30"/>
      <c r="P40" s="30"/>
      <c r="Q40" s="30"/>
      <c r="R40" s="30"/>
      <c r="S40" s="20"/>
      <c r="T40" s="20"/>
      <c r="U40" s="20"/>
      <c r="V40" s="20"/>
      <c r="W40" s="20"/>
      <c r="X40" s="20"/>
      <c r="Y40" s="20"/>
      <c r="Z40" s="20"/>
      <c r="AA40" s="20"/>
      <c r="AB40" s="20"/>
    </row>
    <row r="41" s="6" customFormat="1" ht="29" hidden="1" customHeight="1" spans="1:28">
      <c r="A41" s="20">
        <v>7</v>
      </c>
      <c r="B41" s="22" t="s">
        <v>39</v>
      </c>
      <c r="C41" s="22" t="s">
        <v>33</v>
      </c>
      <c r="D41" s="22" t="s">
        <v>80</v>
      </c>
      <c r="E41" s="22" t="s">
        <v>81</v>
      </c>
      <c r="F41" s="23" t="s">
        <v>82</v>
      </c>
      <c r="G41" s="21">
        <v>45139</v>
      </c>
      <c r="H41" s="21">
        <v>45474</v>
      </c>
      <c r="I41" s="28" t="s">
        <v>11</v>
      </c>
      <c r="J41" s="31">
        <v>440</v>
      </c>
      <c r="K41" s="31"/>
      <c r="L41" s="31"/>
      <c r="M41" s="31">
        <v>440</v>
      </c>
      <c r="N41" s="30" t="s">
        <v>43</v>
      </c>
      <c r="O41" s="32" t="s">
        <v>83</v>
      </c>
      <c r="P41" s="32" t="s">
        <v>84</v>
      </c>
      <c r="Q41" s="30" t="s">
        <v>85</v>
      </c>
      <c r="R41" s="30" t="s">
        <v>86</v>
      </c>
      <c r="S41" s="20">
        <v>62</v>
      </c>
      <c r="T41" s="20"/>
      <c r="U41" s="20"/>
      <c r="V41" s="20">
        <v>120</v>
      </c>
      <c r="W41" s="20"/>
      <c r="X41" s="20"/>
      <c r="Y41" s="20">
        <v>62</v>
      </c>
      <c r="Z41" s="20">
        <v>1</v>
      </c>
      <c r="AA41" s="22" t="s">
        <v>34</v>
      </c>
      <c r="AB41" s="20"/>
    </row>
    <row r="42" s="5" customFormat="1" ht="29" hidden="1" customHeight="1" spans="1:28">
      <c r="A42" s="20"/>
      <c r="B42" s="20"/>
      <c r="C42" s="20"/>
      <c r="D42" s="20"/>
      <c r="E42" s="20"/>
      <c r="F42" s="25"/>
      <c r="G42" s="21"/>
      <c r="H42" s="21"/>
      <c r="I42" s="28" t="s">
        <v>35</v>
      </c>
      <c r="J42" s="31">
        <v>400</v>
      </c>
      <c r="K42" s="31"/>
      <c r="L42" s="31"/>
      <c r="M42" s="31">
        <v>400</v>
      </c>
      <c r="N42" s="30"/>
      <c r="O42" s="32"/>
      <c r="P42" s="32"/>
      <c r="Q42" s="30"/>
      <c r="R42" s="30"/>
      <c r="S42" s="20"/>
      <c r="T42" s="20"/>
      <c r="U42" s="20"/>
      <c r="V42" s="20"/>
      <c r="W42" s="20"/>
      <c r="X42" s="20"/>
      <c r="Y42" s="20"/>
      <c r="Z42" s="20"/>
      <c r="AA42" s="20"/>
      <c r="AB42" s="20"/>
    </row>
    <row r="43" s="5" customFormat="1" ht="29" hidden="1" customHeight="1" spans="1:28">
      <c r="A43" s="20"/>
      <c r="B43" s="20"/>
      <c r="C43" s="20"/>
      <c r="D43" s="20"/>
      <c r="E43" s="20"/>
      <c r="F43" s="25"/>
      <c r="G43" s="21"/>
      <c r="H43" s="21"/>
      <c r="I43" s="28" t="s">
        <v>36</v>
      </c>
      <c r="J43" s="31"/>
      <c r="K43" s="31"/>
      <c r="L43" s="31"/>
      <c r="M43" s="31"/>
      <c r="N43" s="30"/>
      <c r="O43" s="32"/>
      <c r="P43" s="32"/>
      <c r="Q43" s="30"/>
      <c r="R43" s="30"/>
      <c r="S43" s="20"/>
      <c r="T43" s="20"/>
      <c r="U43" s="20"/>
      <c r="V43" s="20"/>
      <c r="W43" s="20"/>
      <c r="X43" s="20"/>
      <c r="Y43" s="20"/>
      <c r="Z43" s="20"/>
      <c r="AA43" s="20"/>
      <c r="AB43" s="20"/>
    </row>
    <row r="44" s="5" customFormat="1" ht="29" hidden="1" customHeight="1" spans="1:28">
      <c r="A44" s="20"/>
      <c r="B44" s="20"/>
      <c r="C44" s="20"/>
      <c r="D44" s="20"/>
      <c r="E44" s="20"/>
      <c r="F44" s="25"/>
      <c r="G44" s="21"/>
      <c r="H44" s="21"/>
      <c r="I44" s="28" t="s">
        <v>37</v>
      </c>
      <c r="J44" s="31"/>
      <c r="K44" s="31"/>
      <c r="L44" s="31"/>
      <c r="M44" s="31"/>
      <c r="N44" s="30"/>
      <c r="O44" s="32"/>
      <c r="P44" s="32"/>
      <c r="Q44" s="30"/>
      <c r="R44" s="30"/>
      <c r="S44" s="20"/>
      <c r="T44" s="20"/>
      <c r="U44" s="20"/>
      <c r="V44" s="20"/>
      <c r="W44" s="20"/>
      <c r="X44" s="20"/>
      <c r="Y44" s="20"/>
      <c r="Z44" s="20"/>
      <c r="AA44" s="20"/>
      <c r="AB44" s="20"/>
    </row>
    <row r="45" s="5" customFormat="1" ht="29" hidden="1" customHeight="1" spans="1:28">
      <c r="A45" s="20"/>
      <c r="B45" s="20"/>
      <c r="C45" s="20"/>
      <c r="D45" s="20"/>
      <c r="E45" s="20"/>
      <c r="F45" s="25"/>
      <c r="G45" s="21"/>
      <c r="H45" s="21"/>
      <c r="I45" s="28" t="s">
        <v>38</v>
      </c>
      <c r="J45" s="31">
        <v>40</v>
      </c>
      <c r="K45" s="31"/>
      <c r="L45" s="31"/>
      <c r="M45" s="31">
        <v>40</v>
      </c>
      <c r="N45" s="30"/>
      <c r="O45" s="32"/>
      <c r="P45" s="32"/>
      <c r="Q45" s="30"/>
      <c r="R45" s="30"/>
      <c r="S45" s="20"/>
      <c r="T45" s="20"/>
      <c r="U45" s="20"/>
      <c r="V45" s="20"/>
      <c r="W45" s="20"/>
      <c r="X45" s="20"/>
      <c r="Y45" s="20"/>
      <c r="Z45" s="20"/>
      <c r="AA45" s="20"/>
      <c r="AB45" s="20"/>
    </row>
    <row r="46" s="1" customFormat="1" ht="28" customHeight="1" spans="1:28">
      <c r="A46" s="7"/>
      <c r="B46" s="8"/>
      <c r="C46" s="8"/>
      <c r="D46" s="8"/>
      <c r="E46" s="8"/>
      <c r="F46" s="9"/>
      <c r="G46" s="10"/>
      <c r="H46" s="10"/>
      <c r="I46" s="9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</row>
    <row r="47" s="1" customFormat="1" ht="28" customHeight="1" spans="1:28">
      <c r="A47" s="7"/>
      <c r="B47" s="8"/>
      <c r="C47" s="8"/>
      <c r="D47" s="8"/>
      <c r="E47" s="8"/>
      <c r="F47" s="9"/>
      <c r="G47" s="10"/>
      <c r="H47" s="10"/>
      <c r="I47" s="9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</row>
    <row r="48" s="1" customFormat="1" ht="28" customHeight="1" spans="1:28">
      <c r="A48" s="7"/>
      <c r="B48" s="8"/>
      <c r="C48" s="8"/>
      <c r="D48" s="8"/>
      <c r="E48" s="8"/>
      <c r="F48" s="9"/>
      <c r="G48" s="10"/>
      <c r="H48" s="10"/>
      <c r="I48" s="9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</row>
    <row r="49" s="1" customFormat="1" ht="28" customHeight="1" spans="1:28">
      <c r="A49" s="7"/>
      <c r="B49" s="8"/>
      <c r="C49" s="8"/>
      <c r="D49" s="8"/>
      <c r="E49" s="8"/>
      <c r="F49" s="9"/>
      <c r="G49" s="10"/>
      <c r="H49" s="10"/>
      <c r="I49" s="9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s="1" customFormat="1" ht="28" customHeight="1" spans="1:28">
      <c r="A50" s="7"/>
      <c r="B50" s="8"/>
      <c r="C50" s="8"/>
      <c r="D50" s="8"/>
      <c r="E50" s="8"/>
      <c r="F50" s="9"/>
      <c r="G50" s="10"/>
      <c r="H50" s="10"/>
      <c r="I50" s="9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</row>
    <row r="51" s="1" customFormat="1" ht="28" customHeight="1" spans="1:28">
      <c r="A51" s="7"/>
      <c r="B51" s="8"/>
      <c r="C51" s="8"/>
      <c r="D51" s="8"/>
      <c r="E51" s="8"/>
      <c r="F51" s="9"/>
      <c r="G51" s="10"/>
      <c r="H51" s="10"/>
      <c r="I51" s="9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</row>
    <row r="1048351" s="1" customFormat="1" ht="15.75" spans="2:18">
      <c r="B1048351" s="35"/>
      <c r="C1048351" s="35"/>
      <c r="D1048351" s="35"/>
      <c r="E1048351" s="35"/>
      <c r="F1048351" s="7"/>
      <c r="G1048351" s="36"/>
      <c r="H1048351" s="36"/>
      <c r="O1048351" s="37"/>
      <c r="P1048351" s="37"/>
      <c r="R1048351" s="38"/>
    </row>
    <row r="1048352" s="1" customFormat="1" ht="15.75" spans="2:18">
      <c r="B1048352" s="35"/>
      <c r="C1048352" s="35"/>
      <c r="D1048352" s="35"/>
      <c r="E1048352" s="35"/>
      <c r="F1048352" s="7"/>
      <c r="G1048352" s="36"/>
      <c r="H1048352" s="36"/>
      <c r="O1048352" s="37"/>
      <c r="P1048352" s="37"/>
      <c r="R1048352" s="38"/>
    </row>
    <row r="1048353" s="1" customFormat="1" ht="15.75" spans="2:18">
      <c r="B1048353" s="35"/>
      <c r="C1048353" s="35"/>
      <c r="D1048353" s="35"/>
      <c r="E1048353" s="35"/>
      <c r="F1048353" s="7"/>
      <c r="G1048353" s="36"/>
      <c r="H1048353" s="36"/>
      <c r="O1048353" s="37"/>
      <c r="P1048353" s="37"/>
      <c r="R1048353" s="38"/>
    </row>
    <row r="1048354" s="1" customFormat="1" ht="15.75" spans="2:18">
      <c r="B1048354" s="35"/>
      <c r="C1048354" s="35"/>
      <c r="D1048354" s="35"/>
      <c r="E1048354" s="35"/>
      <c r="F1048354" s="7"/>
      <c r="G1048354" s="36"/>
      <c r="H1048354" s="36"/>
      <c r="O1048354" s="37"/>
      <c r="P1048354" s="37"/>
      <c r="R1048354" s="38"/>
    </row>
    <row r="1048355" s="1" customFormat="1" ht="15.75" spans="2:18">
      <c r="B1048355" s="35"/>
      <c r="C1048355" s="35"/>
      <c r="D1048355" s="35"/>
      <c r="E1048355" s="35"/>
      <c r="F1048355" s="7"/>
      <c r="G1048355" s="36"/>
      <c r="H1048355" s="36"/>
      <c r="O1048355" s="37"/>
      <c r="P1048355" s="37"/>
      <c r="R1048355" s="38"/>
    </row>
    <row r="1048356" s="1" customFormat="1" ht="15.75" spans="2:18">
      <c r="B1048356" s="35"/>
      <c r="C1048356" s="35"/>
      <c r="D1048356" s="35"/>
      <c r="E1048356" s="35"/>
      <c r="F1048356" s="7"/>
      <c r="G1048356" s="36"/>
      <c r="H1048356" s="36"/>
      <c r="O1048356" s="37"/>
      <c r="P1048356" s="37"/>
      <c r="R1048356" s="38"/>
    </row>
    <row r="1048357" s="1" customFormat="1" ht="15.75" spans="2:18">
      <c r="B1048357" s="35"/>
      <c r="C1048357" s="35"/>
      <c r="D1048357" s="35"/>
      <c r="E1048357" s="35"/>
      <c r="F1048357" s="7"/>
      <c r="G1048357" s="36"/>
      <c r="H1048357" s="36"/>
      <c r="O1048357" s="37"/>
      <c r="P1048357" s="37"/>
      <c r="R1048357" s="38"/>
    </row>
    <row r="1048358" s="1" customFormat="1" ht="15.75" spans="2:18">
      <c r="B1048358" s="35"/>
      <c r="C1048358" s="35"/>
      <c r="D1048358" s="35"/>
      <c r="E1048358" s="35"/>
      <c r="F1048358" s="7"/>
      <c r="G1048358" s="36"/>
      <c r="H1048358" s="36"/>
      <c r="O1048358" s="37"/>
      <c r="P1048358" s="37"/>
      <c r="R1048358" s="38"/>
    </row>
    <row r="1048359" s="1" customFormat="1" ht="15.75" spans="2:18">
      <c r="B1048359" s="35"/>
      <c r="C1048359" s="35"/>
      <c r="D1048359" s="35"/>
      <c r="E1048359" s="35"/>
      <c r="F1048359" s="7"/>
      <c r="G1048359" s="36"/>
      <c r="H1048359" s="36"/>
      <c r="O1048359" s="37"/>
      <c r="P1048359" s="37"/>
      <c r="R1048359" s="38"/>
    </row>
    <row r="1048360" s="1" customFormat="1" ht="15.75" spans="2:18">
      <c r="B1048360" s="35"/>
      <c r="C1048360" s="35"/>
      <c r="D1048360" s="35"/>
      <c r="E1048360" s="35"/>
      <c r="F1048360" s="7"/>
      <c r="G1048360" s="36"/>
      <c r="H1048360" s="36"/>
      <c r="O1048360" s="37"/>
      <c r="P1048360" s="37"/>
      <c r="R1048360" s="38"/>
    </row>
    <row r="1048361" s="1" customFormat="1" ht="15.75" spans="2:18">
      <c r="B1048361" s="35"/>
      <c r="C1048361" s="35"/>
      <c r="D1048361" s="35"/>
      <c r="E1048361" s="35"/>
      <c r="F1048361" s="7"/>
      <c r="G1048361" s="36"/>
      <c r="H1048361" s="36"/>
      <c r="O1048361" s="37"/>
      <c r="P1048361" s="37"/>
      <c r="R1048361" s="38"/>
    </row>
    <row r="1048362" s="1" customFormat="1" ht="15.75" spans="2:18">
      <c r="B1048362" s="35"/>
      <c r="C1048362" s="35"/>
      <c r="D1048362" s="35"/>
      <c r="E1048362" s="35"/>
      <c r="F1048362" s="7"/>
      <c r="G1048362" s="36"/>
      <c r="H1048362" s="36"/>
      <c r="O1048362" s="37"/>
      <c r="P1048362" s="37"/>
      <c r="R1048362" s="38"/>
    </row>
    <row r="1048363" s="1" customFormat="1" ht="15.75" spans="2:18">
      <c r="B1048363" s="35"/>
      <c r="C1048363" s="35"/>
      <c r="D1048363" s="35"/>
      <c r="E1048363" s="35"/>
      <c r="F1048363" s="7"/>
      <c r="G1048363" s="36"/>
      <c r="H1048363" s="36"/>
      <c r="O1048363" s="37"/>
      <c r="P1048363" s="37"/>
      <c r="R1048363" s="38"/>
    </row>
    <row r="1048364" s="1" customFormat="1" ht="15.75" spans="2:18">
      <c r="B1048364" s="35"/>
      <c r="C1048364" s="35"/>
      <c r="D1048364" s="35"/>
      <c r="E1048364" s="35"/>
      <c r="F1048364" s="7"/>
      <c r="G1048364" s="36"/>
      <c r="H1048364" s="36"/>
      <c r="O1048364" s="37"/>
      <c r="P1048364" s="37"/>
      <c r="R1048364" s="38"/>
    </row>
    <row r="1048365" s="1" customFormat="1" ht="15.75" spans="2:18">
      <c r="B1048365" s="35"/>
      <c r="C1048365" s="35"/>
      <c r="D1048365" s="35"/>
      <c r="E1048365" s="35"/>
      <c r="F1048365" s="7"/>
      <c r="G1048365" s="36"/>
      <c r="H1048365" s="36"/>
      <c r="O1048365" s="37"/>
      <c r="P1048365" s="37"/>
      <c r="R1048365" s="38"/>
    </row>
    <row r="1048366" s="1" customFormat="1" ht="15.75" spans="2:18">
      <c r="B1048366" s="35"/>
      <c r="C1048366" s="35"/>
      <c r="D1048366" s="35"/>
      <c r="E1048366" s="35"/>
      <c r="F1048366" s="7"/>
      <c r="G1048366" s="36"/>
      <c r="H1048366" s="36"/>
      <c r="O1048366" s="37"/>
      <c r="P1048366" s="37"/>
      <c r="R1048366" s="38"/>
    </row>
    <row r="1048367" s="1" customFormat="1" ht="15.75" spans="2:18">
      <c r="B1048367" s="35"/>
      <c r="C1048367" s="35"/>
      <c r="D1048367" s="35"/>
      <c r="E1048367" s="35"/>
      <c r="F1048367" s="7"/>
      <c r="G1048367" s="36"/>
      <c r="H1048367" s="36"/>
      <c r="O1048367" s="37"/>
      <c r="P1048367" s="37"/>
      <c r="R1048367" s="38"/>
    </row>
    <row r="1048368" s="1" customFormat="1" ht="15.75" spans="2:18">
      <c r="B1048368" s="35"/>
      <c r="C1048368" s="35"/>
      <c r="D1048368" s="35"/>
      <c r="E1048368" s="35"/>
      <c r="F1048368" s="7"/>
      <c r="G1048368" s="36"/>
      <c r="H1048368" s="36"/>
      <c r="O1048368" s="37"/>
      <c r="P1048368" s="37"/>
      <c r="R1048368" s="38"/>
    </row>
    <row r="1048369" s="1" customFormat="1" ht="15.75" spans="2:18">
      <c r="B1048369" s="35"/>
      <c r="C1048369" s="35"/>
      <c r="D1048369" s="35"/>
      <c r="E1048369" s="35"/>
      <c r="F1048369" s="7"/>
      <c r="G1048369" s="36"/>
      <c r="H1048369" s="36"/>
      <c r="O1048369" s="37"/>
      <c r="P1048369" s="37"/>
      <c r="R1048369" s="38"/>
    </row>
    <row r="1048370" s="1" customFormat="1" ht="15.75" spans="2:18">
      <c r="B1048370" s="35"/>
      <c r="C1048370" s="35"/>
      <c r="D1048370" s="35"/>
      <c r="E1048370" s="35"/>
      <c r="F1048370" s="7"/>
      <c r="G1048370" s="36"/>
      <c r="H1048370" s="36"/>
      <c r="O1048370" s="37"/>
      <c r="P1048370" s="37"/>
      <c r="R1048370" s="38"/>
    </row>
    <row r="1048371" s="1" customFormat="1" ht="15.75" spans="2:18">
      <c r="B1048371" s="35"/>
      <c r="C1048371" s="35"/>
      <c r="D1048371" s="35"/>
      <c r="E1048371" s="35"/>
      <c r="F1048371" s="7"/>
      <c r="G1048371" s="36"/>
      <c r="H1048371" s="36"/>
      <c r="O1048371" s="37"/>
      <c r="P1048371" s="37"/>
      <c r="R1048371" s="38"/>
    </row>
    <row r="1048372" s="1" customFormat="1" ht="15.75" spans="2:18">
      <c r="B1048372" s="35"/>
      <c r="C1048372" s="35"/>
      <c r="D1048372" s="35"/>
      <c r="E1048372" s="35"/>
      <c r="F1048372" s="7"/>
      <c r="G1048372" s="36"/>
      <c r="H1048372" s="36"/>
      <c r="O1048372" s="37"/>
      <c r="P1048372" s="37"/>
      <c r="R1048372" s="38"/>
    </row>
    <row r="1048373" s="1" customFormat="1" ht="15.75" spans="2:18">
      <c r="B1048373" s="35"/>
      <c r="C1048373" s="35"/>
      <c r="D1048373" s="35"/>
      <c r="E1048373" s="35"/>
      <c r="F1048373" s="7"/>
      <c r="G1048373" s="36"/>
      <c r="H1048373" s="36"/>
      <c r="O1048373" s="37"/>
      <c r="P1048373" s="37"/>
      <c r="R1048373" s="38"/>
    </row>
    <row r="1048374" s="1" customFormat="1" ht="15.75" spans="2:18">
      <c r="B1048374" s="35"/>
      <c r="C1048374" s="35"/>
      <c r="D1048374" s="35"/>
      <c r="E1048374" s="35"/>
      <c r="F1048374" s="7"/>
      <c r="G1048374" s="36"/>
      <c r="H1048374" s="36"/>
      <c r="O1048374" s="37"/>
      <c r="P1048374" s="37"/>
      <c r="R1048374" s="38"/>
    </row>
    <row r="1048375" s="1" customFormat="1" ht="15.75" spans="2:18">
      <c r="B1048375" s="35"/>
      <c r="C1048375" s="35"/>
      <c r="D1048375" s="35"/>
      <c r="E1048375" s="35"/>
      <c r="F1048375" s="7"/>
      <c r="G1048375" s="36"/>
      <c r="H1048375" s="36"/>
      <c r="O1048375" s="37"/>
      <c r="P1048375" s="37"/>
      <c r="R1048375" s="38"/>
    </row>
    <row r="1048376" s="1" customFormat="1" ht="15.75" spans="2:18">
      <c r="B1048376" s="35"/>
      <c r="C1048376" s="35"/>
      <c r="D1048376" s="35"/>
      <c r="E1048376" s="35"/>
      <c r="F1048376" s="7"/>
      <c r="G1048376" s="36"/>
      <c r="H1048376" s="36"/>
      <c r="O1048376" s="37"/>
      <c r="P1048376" s="37"/>
      <c r="R1048376" s="38"/>
    </row>
    <row r="1048377" s="1" customFormat="1" ht="15.75" spans="2:18">
      <c r="B1048377" s="35"/>
      <c r="C1048377" s="35"/>
      <c r="D1048377" s="35"/>
      <c r="E1048377" s="35"/>
      <c r="F1048377" s="7"/>
      <c r="G1048377" s="36"/>
      <c r="H1048377" s="36"/>
      <c r="O1048377" s="37"/>
      <c r="P1048377" s="37"/>
      <c r="R1048377" s="38"/>
    </row>
    <row r="1048378" s="1" customFormat="1" ht="15.75" spans="2:18">
      <c r="B1048378" s="35"/>
      <c r="C1048378" s="35"/>
      <c r="D1048378" s="35"/>
      <c r="E1048378" s="35"/>
      <c r="F1048378" s="7"/>
      <c r="G1048378" s="36"/>
      <c r="H1048378" s="36"/>
      <c r="O1048378" s="37"/>
      <c r="P1048378" s="37"/>
      <c r="R1048378" s="38"/>
    </row>
    <row r="1048379" s="1" customFormat="1" ht="15.75" spans="2:18">
      <c r="B1048379" s="35"/>
      <c r="C1048379" s="35"/>
      <c r="D1048379" s="35"/>
      <c r="E1048379" s="35"/>
      <c r="F1048379" s="7"/>
      <c r="G1048379" s="36"/>
      <c r="H1048379" s="36"/>
      <c r="O1048379" s="37"/>
      <c r="P1048379" s="37"/>
      <c r="R1048379" s="38"/>
    </row>
    <row r="1048380" s="1" customFormat="1" ht="15.75" spans="2:18">
      <c r="B1048380" s="35"/>
      <c r="C1048380" s="35"/>
      <c r="D1048380" s="35"/>
      <c r="E1048380" s="35"/>
      <c r="F1048380" s="7"/>
      <c r="G1048380" s="36"/>
      <c r="H1048380" s="36"/>
      <c r="O1048380" s="37"/>
      <c r="P1048380" s="37"/>
      <c r="R1048380" s="38"/>
    </row>
    <row r="1048381" s="1" customFormat="1" ht="15.75" spans="2:18">
      <c r="B1048381" s="35"/>
      <c r="C1048381" s="35"/>
      <c r="D1048381" s="35"/>
      <c r="E1048381" s="35"/>
      <c r="F1048381" s="7"/>
      <c r="G1048381" s="36"/>
      <c r="H1048381" s="36"/>
      <c r="O1048381" s="37"/>
      <c r="P1048381" s="37"/>
      <c r="R1048381" s="38"/>
    </row>
    <row r="1048382" s="1" customFormat="1" ht="15.75" spans="2:18">
      <c r="B1048382" s="35"/>
      <c r="C1048382" s="35"/>
      <c r="D1048382" s="35"/>
      <c r="E1048382" s="35"/>
      <c r="F1048382" s="7"/>
      <c r="G1048382" s="36"/>
      <c r="H1048382" s="36"/>
      <c r="O1048382" s="37"/>
      <c r="P1048382" s="37"/>
      <c r="R1048382" s="38"/>
    </row>
    <row r="1048383" s="1" customFormat="1" ht="15.75" spans="2:18">
      <c r="B1048383" s="35"/>
      <c r="C1048383" s="35"/>
      <c r="D1048383" s="35"/>
      <c r="E1048383" s="35"/>
      <c r="F1048383" s="7"/>
      <c r="G1048383" s="36"/>
      <c r="H1048383" s="36"/>
      <c r="O1048383" s="37"/>
      <c r="P1048383" s="37"/>
      <c r="R1048383" s="38"/>
    </row>
    <row r="1048384" s="1" customFormat="1" ht="15.75" spans="2:18">
      <c r="B1048384" s="35"/>
      <c r="C1048384" s="35"/>
      <c r="D1048384" s="35"/>
      <c r="E1048384" s="35"/>
      <c r="F1048384" s="7"/>
      <c r="G1048384" s="36"/>
      <c r="H1048384" s="36"/>
      <c r="O1048384" s="37"/>
      <c r="P1048384" s="37"/>
      <c r="R1048384" s="38"/>
    </row>
    <row r="1048385" s="1" customFormat="1" ht="15.75" spans="2:18">
      <c r="B1048385" s="35"/>
      <c r="C1048385" s="35"/>
      <c r="D1048385" s="35"/>
      <c r="E1048385" s="35"/>
      <c r="F1048385" s="7"/>
      <c r="G1048385" s="36"/>
      <c r="H1048385" s="36"/>
      <c r="O1048385" s="37"/>
      <c r="P1048385" s="37"/>
      <c r="R1048385" s="38"/>
    </row>
    <row r="1048386" s="1" customFormat="1" ht="15.75" spans="2:18">
      <c r="B1048386" s="35"/>
      <c r="C1048386" s="35"/>
      <c r="D1048386" s="35"/>
      <c r="E1048386" s="35"/>
      <c r="F1048386" s="7"/>
      <c r="G1048386" s="36"/>
      <c r="H1048386" s="36"/>
      <c r="O1048386" s="37"/>
      <c r="P1048386" s="37"/>
      <c r="R1048386" s="38"/>
    </row>
    <row r="1048387" s="1" customFormat="1" ht="15.75" spans="2:18">
      <c r="B1048387" s="35"/>
      <c r="C1048387" s="35"/>
      <c r="D1048387" s="35"/>
      <c r="E1048387" s="35"/>
      <c r="F1048387" s="7"/>
      <c r="G1048387" s="36"/>
      <c r="H1048387" s="36"/>
      <c r="O1048387" s="37"/>
      <c r="P1048387" s="37"/>
      <c r="R1048387" s="38"/>
    </row>
    <row r="1048388" s="1" customFormat="1" ht="15.75" spans="2:18">
      <c r="B1048388" s="35"/>
      <c r="C1048388" s="35"/>
      <c r="D1048388" s="35"/>
      <c r="E1048388" s="35"/>
      <c r="F1048388" s="7"/>
      <c r="G1048388" s="36"/>
      <c r="H1048388" s="36"/>
      <c r="O1048388" s="37"/>
      <c r="P1048388" s="37"/>
      <c r="R1048388" s="38"/>
    </row>
    <row r="1048389" s="1" customFormat="1" ht="15.75" spans="2:18">
      <c r="B1048389" s="35"/>
      <c r="C1048389" s="35"/>
      <c r="D1048389" s="35"/>
      <c r="E1048389" s="35"/>
      <c r="F1048389" s="7"/>
      <c r="G1048389" s="36"/>
      <c r="H1048389" s="36"/>
      <c r="O1048389" s="37"/>
      <c r="P1048389" s="37"/>
      <c r="R1048389" s="38"/>
    </row>
    <row r="1048390" s="1" customFormat="1" ht="15.75" spans="2:18">
      <c r="B1048390" s="35"/>
      <c r="C1048390" s="35"/>
      <c r="D1048390" s="35"/>
      <c r="E1048390" s="35"/>
      <c r="F1048390" s="7"/>
      <c r="G1048390" s="36"/>
      <c r="H1048390" s="36"/>
      <c r="O1048390" s="37"/>
      <c r="P1048390" s="37"/>
      <c r="R1048390" s="38"/>
    </row>
    <row r="1048391" s="1" customFormat="1" ht="15.75" spans="2:18">
      <c r="B1048391" s="35"/>
      <c r="C1048391" s="35"/>
      <c r="D1048391" s="35"/>
      <c r="E1048391" s="35"/>
      <c r="F1048391" s="7"/>
      <c r="G1048391" s="36"/>
      <c r="H1048391" s="36"/>
      <c r="O1048391" s="37"/>
      <c r="P1048391" s="37"/>
      <c r="R1048391" s="38"/>
    </row>
    <row r="1048392" s="1" customFormat="1" ht="15.75" spans="2:18">
      <c r="B1048392" s="35"/>
      <c r="C1048392" s="35"/>
      <c r="D1048392" s="35"/>
      <c r="E1048392" s="35"/>
      <c r="F1048392" s="7"/>
      <c r="G1048392" s="36"/>
      <c r="H1048392" s="36"/>
      <c r="O1048392" s="37"/>
      <c r="P1048392" s="37"/>
      <c r="R1048392" s="38"/>
    </row>
    <row r="1048393" s="1" customFormat="1" ht="15.75" spans="2:18">
      <c r="B1048393" s="35"/>
      <c r="C1048393" s="35"/>
      <c r="D1048393" s="35"/>
      <c r="E1048393" s="35"/>
      <c r="F1048393" s="7"/>
      <c r="G1048393" s="36"/>
      <c r="H1048393" s="36"/>
      <c r="O1048393" s="37"/>
      <c r="P1048393" s="37"/>
      <c r="R1048393" s="38"/>
    </row>
    <row r="1048394" s="1" customFormat="1" ht="15.75" spans="2:18">
      <c r="B1048394" s="35"/>
      <c r="C1048394" s="35"/>
      <c r="D1048394" s="35"/>
      <c r="E1048394" s="35"/>
      <c r="F1048394" s="7"/>
      <c r="G1048394" s="36"/>
      <c r="H1048394" s="36"/>
      <c r="O1048394" s="37"/>
      <c r="P1048394" s="37"/>
      <c r="R1048394" s="38"/>
    </row>
    <row r="1048395" s="1" customFormat="1" ht="15.75" spans="2:18">
      <c r="B1048395" s="35"/>
      <c r="C1048395" s="35"/>
      <c r="D1048395" s="35"/>
      <c r="E1048395" s="35"/>
      <c r="F1048395" s="7"/>
      <c r="G1048395" s="36"/>
      <c r="H1048395" s="36"/>
      <c r="O1048395" s="37"/>
      <c r="P1048395" s="37"/>
      <c r="R1048395" s="38"/>
    </row>
    <row r="1048396" s="1" customFormat="1" ht="15.75" spans="2:18">
      <c r="B1048396" s="35"/>
      <c r="C1048396" s="35"/>
      <c r="D1048396" s="35"/>
      <c r="E1048396" s="35"/>
      <c r="F1048396" s="7"/>
      <c r="G1048396" s="36"/>
      <c r="H1048396" s="36"/>
      <c r="O1048396" s="37"/>
      <c r="P1048396" s="37"/>
      <c r="R1048396" s="38"/>
    </row>
    <row r="1048397" s="1" customFormat="1" ht="15.75" spans="2:18">
      <c r="B1048397" s="35"/>
      <c r="C1048397" s="35"/>
      <c r="D1048397" s="35"/>
      <c r="E1048397" s="35"/>
      <c r="F1048397" s="7"/>
      <c r="G1048397" s="36"/>
      <c r="H1048397" s="36"/>
      <c r="O1048397" s="37"/>
      <c r="P1048397" s="37"/>
      <c r="R1048397" s="38"/>
    </row>
    <row r="1048398" s="1" customFormat="1" ht="15.75" spans="2:18">
      <c r="B1048398" s="35"/>
      <c r="C1048398" s="35"/>
      <c r="D1048398" s="35"/>
      <c r="E1048398" s="35"/>
      <c r="F1048398" s="7"/>
      <c r="G1048398" s="36"/>
      <c r="H1048398" s="36"/>
      <c r="O1048398" s="37"/>
      <c r="P1048398" s="37"/>
      <c r="R1048398" s="38"/>
    </row>
    <row r="1048399" s="1" customFormat="1" ht="15.75" spans="2:18">
      <c r="B1048399" s="35"/>
      <c r="C1048399" s="35"/>
      <c r="D1048399" s="35"/>
      <c r="E1048399" s="35"/>
      <c r="F1048399" s="7"/>
      <c r="G1048399" s="36"/>
      <c r="H1048399" s="36"/>
      <c r="O1048399" s="37"/>
      <c r="P1048399" s="37"/>
      <c r="R1048399" s="38"/>
    </row>
    <row r="1048400" s="1" customFormat="1" ht="15.75" spans="2:18">
      <c r="B1048400" s="35"/>
      <c r="C1048400" s="35"/>
      <c r="D1048400" s="35"/>
      <c r="E1048400" s="35"/>
      <c r="F1048400" s="7"/>
      <c r="G1048400" s="36"/>
      <c r="H1048400" s="36"/>
      <c r="O1048400" s="37"/>
      <c r="P1048400" s="37"/>
      <c r="R1048400" s="38"/>
    </row>
    <row r="1048401" s="1" customFormat="1" ht="15.75" spans="2:18">
      <c r="B1048401" s="35"/>
      <c r="C1048401" s="35"/>
      <c r="D1048401" s="35"/>
      <c r="E1048401" s="35"/>
      <c r="F1048401" s="7"/>
      <c r="G1048401" s="36"/>
      <c r="H1048401" s="36"/>
      <c r="O1048401" s="37"/>
      <c r="P1048401" s="37"/>
      <c r="R1048401" s="38"/>
    </row>
    <row r="1048402" s="1" customFormat="1" ht="15.75" spans="2:18">
      <c r="B1048402" s="35"/>
      <c r="C1048402" s="35"/>
      <c r="D1048402" s="35"/>
      <c r="E1048402" s="35"/>
      <c r="F1048402" s="7"/>
      <c r="G1048402" s="36"/>
      <c r="H1048402" s="36"/>
      <c r="O1048402" s="37"/>
      <c r="P1048402" s="37"/>
      <c r="R1048402" s="38"/>
    </row>
    <row r="1048403" s="1" customFormat="1" ht="15.75" spans="2:18">
      <c r="B1048403" s="35"/>
      <c r="C1048403" s="35"/>
      <c r="D1048403" s="35"/>
      <c r="E1048403" s="35"/>
      <c r="F1048403" s="7"/>
      <c r="G1048403" s="36"/>
      <c r="H1048403" s="36"/>
      <c r="O1048403" s="37"/>
      <c r="P1048403" s="37"/>
      <c r="R1048403" s="38"/>
    </row>
    <row r="1048404" s="1" customFormat="1" ht="15.75" spans="2:18">
      <c r="B1048404" s="35"/>
      <c r="C1048404" s="35"/>
      <c r="D1048404" s="35"/>
      <c r="E1048404" s="35"/>
      <c r="F1048404" s="7"/>
      <c r="G1048404" s="36"/>
      <c r="H1048404" s="36"/>
      <c r="O1048404" s="37"/>
      <c r="P1048404" s="37"/>
      <c r="R1048404" s="38"/>
    </row>
    <row r="1048405" s="1" customFormat="1" ht="15.75" spans="2:18">
      <c r="B1048405" s="35"/>
      <c r="C1048405" s="35"/>
      <c r="D1048405" s="35"/>
      <c r="E1048405" s="35"/>
      <c r="F1048405" s="7"/>
      <c r="G1048405" s="36"/>
      <c r="H1048405" s="36"/>
      <c r="O1048405" s="37"/>
      <c r="P1048405" s="37"/>
      <c r="R1048405" s="38"/>
    </row>
    <row r="1048406" s="1" customFormat="1" ht="15.75" spans="2:18">
      <c r="B1048406" s="35"/>
      <c r="C1048406" s="35"/>
      <c r="D1048406" s="35"/>
      <c r="E1048406" s="35"/>
      <c r="F1048406" s="7"/>
      <c r="G1048406" s="36"/>
      <c r="H1048406" s="36"/>
      <c r="O1048406" s="37"/>
      <c r="P1048406" s="37"/>
      <c r="R1048406" s="38"/>
    </row>
    <row r="1048407" s="1" customFormat="1" ht="15.75" spans="2:18">
      <c r="B1048407" s="35"/>
      <c r="C1048407" s="35"/>
      <c r="D1048407" s="35"/>
      <c r="E1048407" s="35"/>
      <c r="F1048407" s="7"/>
      <c r="G1048407" s="36"/>
      <c r="H1048407" s="36"/>
      <c r="O1048407" s="37"/>
      <c r="P1048407" s="37"/>
      <c r="R1048407" s="38"/>
    </row>
    <row r="1048408" s="1" customFormat="1" ht="15.75" spans="2:18">
      <c r="B1048408" s="35"/>
      <c r="C1048408" s="35"/>
      <c r="D1048408" s="35"/>
      <c r="E1048408" s="35"/>
      <c r="F1048408" s="7"/>
      <c r="G1048408" s="36"/>
      <c r="H1048408" s="36"/>
      <c r="O1048408" s="37"/>
      <c r="P1048408" s="37"/>
      <c r="R1048408" s="38"/>
    </row>
    <row r="1048409" s="1" customFormat="1" ht="15.75" spans="2:18">
      <c r="B1048409" s="35"/>
      <c r="C1048409" s="35"/>
      <c r="D1048409" s="35"/>
      <c r="E1048409" s="35"/>
      <c r="F1048409" s="7"/>
      <c r="G1048409" s="36"/>
      <c r="H1048409" s="36"/>
      <c r="O1048409" s="37"/>
      <c r="P1048409" s="37"/>
      <c r="R1048409" s="38"/>
    </row>
    <row r="1048410" s="1" customFormat="1" ht="15.75" spans="2:18">
      <c r="B1048410" s="35"/>
      <c r="C1048410" s="35"/>
      <c r="D1048410" s="35"/>
      <c r="E1048410" s="35"/>
      <c r="F1048410" s="7"/>
      <c r="G1048410" s="36"/>
      <c r="H1048410" s="36"/>
      <c r="O1048410" s="37"/>
      <c r="P1048410" s="37"/>
      <c r="R1048410" s="38"/>
    </row>
    <row r="1048411" s="1" customFormat="1" ht="15.75" spans="2:18">
      <c r="B1048411" s="35"/>
      <c r="C1048411" s="35"/>
      <c r="D1048411" s="35"/>
      <c r="E1048411" s="35"/>
      <c r="F1048411" s="7"/>
      <c r="G1048411" s="36"/>
      <c r="H1048411" s="36"/>
      <c r="O1048411" s="37"/>
      <c r="P1048411" s="37"/>
      <c r="R1048411" s="38"/>
    </row>
    <row r="1048412" s="1" customFormat="1" ht="15.75" spans="2:18">
      <c r="B1048412" s="35"/>
      <c r="C1048412" s="35"/>
      <c r="D1048412" s="35"/>
      <c r="E1048412" s="35"/>
      <c r="F1048412" s="7"/>
      <c r="G1048412" s="36"/>
      <c r="H1048412" s="36"/>
      <c r="O1048412" s="37"/>
      <c r="P1048412" s="37"/>
      <c r="R1048412" s="38"/>
    </row>
    <row r="1048413" s="1" customFormat="1" ht="15.75" spans="2:18">
      <c r="B1048413" s="35"/>
      <c r="C1048413" s="35"/>
      <c r="D1048413" s="35"/>
      <c r="E1048413" s="35"/>
      <c r="F1048413" s="7"/>
      <c r="G1048413" s="36"/>
      <c r="H1048413" s="36"/>
      <c r="O1048413" s="37"/>
      <c r="P1048413" s="37"/>
      <c r="R1048413" s="38"/>
    </row>
    <row r="1048414" s="1" customFormat="1" ht="15.75" spans="2:18">
      <c r="B1048414" s="35"/>
      <c r="C1048414" s="35"/>
      <c r="D1048414" s="35"/>
      <c r="E1048414" s="35"/>
      <c r="F1048414" s="7"/>
      <c r="G1048414" s="36"/>
      <c r="H1048414" s="36"/>
      <c r="O1048414" s="37"/>
      <c r="P1048414" s="37"/>
      <c r="R1048414" s="38"/>
    </row>
    <row r="1048415" s="1" customFormat="1" ht="15.75" spans="2:18">
      <c r="B1048415" s="35"/>
      <c r="C1048415" s="35"/>
      <c r="D1048415" s="35"/>
      <c r="E1048415" s="35"/>
      <c r="F1048415" s="7"/>
      <c r="G1048415" s="36"/>
      <c r="H1048415" s="36"/>
      <c r="O1048415" s="37"/>
      <c r="P1048415" s="37"/>
      <c r="R1048415" s="38"/>
    </row>
    <row r="1048416" s="1" customFormat="1" ht="15.75" spans="2:18">
      <c r="B1048416" s="35"/>
      <c r="C1048416" s="35"/>
      <c r="D1048416" s="35"/>
      <c r="E1048416" s="35"/>
      <c r="F1048416" s="7"/>
      <c r="G1048416" s="36"/>
      <c r="H1048416" s="36"/>
      <c r="O1048416" s="37"/>
      <c r="P1048416" s="37"/>
      <c r="R1048416" s="38"/>
    </row>
    <row r="1048417" s="1" customFormat="1" ht="15.75" spans="2:18">
      <c r="B1048417" s="35"/>
      <c r="C1048417" s="35"/>
      <c r="D1048417" s="35"/>
      <c r="E1048417" s="35"/>
      <c r="F1048417" s="7"/>
      <c r="G1048417" s="36"/>
      <c r="H1048417" s="36"/>
      <c r="O1048417" s="37"/>
      <c r="P1048417" s="37"/>
      <c r="R1048417" s="38"/>
    </row>
    <row r="1048418" s="1" customFormat="1" ht="15.75" spans="2:18">
      <c r="B1048418" s="35"/>
      <c r="C1048418" s="35"/>
      <c r="D1048418" s="35"/>
      <c r="E1048418" s="35"/>
      <c r="F1048418" s="7"/>
      <c r="G1048418" s="36"/>
      <c r="H1048418" s="36"/>
      <c r="O1048418" s="37"/>
      <c r="P1048418" s="37"/>
      <c r="R1048418" s="38"/>
    </row>
    <row r="1048419" s="1" customFormat="1" ht="15.75" spans="2:18">
      <c r="B1048419" s="35"/>
      <c r="C1048419" s="35"/>
      <c r="D1048419" s="35"/>
      <c r="E1048419" s="35"/>
      <c r="F1048419" s="7"/>
      <c r="G1048419" s="36"/>
      <c r="H1048419" s="36"/>
      <c r="O1048419" s="37"/>
      <c r="P1048419" s="37"/>
      <c r="R1048419" s="38"/>
    </row>
    <row r="1048420" s="1" customFormat="1" ht="15.75" spans="2:18">
      <c r="B1048420" s="35"/>
      <c r="C1048420" s="35"/>
      <c r="D1048420" s="35"/>
      <c r="E1048420" s="35"/>
      <c r="F1048420" s="7"/>
      <c r="G1048420" s="36"/>
      <c r="H1048420" s="36"/>
      <c r="O1048420" s="37"/>
      <c r="P1048420" s="37"/>
      <c r="R1048420" s="38"/>
    </row>
    <row r="1048421" s="1" customFormat="1" ht="15.75" spans="2:18">
      <c r="B1048421" s="35"/>
      <c r="C1048421" s="35"/>
      <c r="D1048421" s="35"/>
      <c r="E1048421" s="35"/>
      <c r="F1048421" s="7"/>
      <c r="G1048421" s="36"/>
      <c r="H1048421" s="36"/>
      <c r="O1048421" s="37"/>
      <c r="P1048421" s="37"/>
      <c r="R1048421" s="38"/>
    </row>
    <row r="1048422" s="1" customFormat="1" ht="15.75" spans="2:18">
      <c r="B1048422" s="35"/>
      <c r="C1048422" s="35"/>
      <c r="D1048422" s="35"/>
      <c r="E1048422" s="35"/>
      <c r="F1048422" s="7"/>
      <c r="G1048422" s="36"/>
      <c r="H1048422" s="36"/>
      <c r="O1048422" s="37"/>
      <c r="P1048422" s="37"/>
      <c r="R1048422" s="38"/>
    </row>
    <row r="1048423" s="1" customFormat="1" ht="15.75" spans="2:18">
      <c r="B1048423" s="35"/>
      <c r="C1048423" s="35"/>
      <c r="D1048423" s="35"/>
      <c r="E1048423" s="35"/>
      <c r="F1048423" s="7"/>
      <c r="G1048423" s="36"/>
      <c r="H1048423" s="36"/>
      <c r="O1048423" s="37"/>
      <c r="P1048423" s="37"/>
      <c r="R1048423" s="38"/>
    </row>
    <row r="1048424" s="1" customFormat="1" ht="15.75" spans="2:18">
      <c r="B1048424" s="35"/>
      <c r="C1048424" s="35"/>
      <c r="D1048424" s="35"/>
      <c r="E1048424" s="35"/>
      <c r="F1048424" s="7"/>
      <c r="G1048424" s="36"/>
      <c r="H1048424" s="36"/>
      <c r="O1048424" s="37"/>
      <c r="P1048424" s="37"/>
      <c r="R1048424" s="38"/>
    </row>
    <row r="1048425" s="1" customFormat="1" ht="15.75" spans="2:18">
      <c r="B1048425" s="35"/>
      <c r="C1048425" s="35"/>
      <c r="D1048425" s="35"/>
      <c r="E1048425" s="35"/>
      <c r="F1048425" s="7"/>
      <c r="G1048425" s="36"/>
      <c r="H1048425" s="36"/>
      <c r="O1048425" s="37"/>
      <c r="P1048425" s="37"/>
      <c r="R1048425" s="38"/>
    </row>
    <row r="1048426" s="1" customFormat="1" ht="15.75" spans="2:18">
      <c r="B1048426" s="35"/>
      <c r="C1048426" s="35"/>
      <c r="D1048426" s="35"/>
      <c r="E1048426" s="35"/>
      <c r="F1048426" s="7"/>
      <c r="G1048426" s="36"/>
      <c r="H1048426" s="36"/>
      <c r="O1048426" s="37"/>
      <c r="P1048426" s="37"/>
      <c r="R1048426" s="38"/>
    </row>
    <row r="1048427" s="1" customFormat="1" ht="15.75" spans="2:18">
      <c r="B1048427" s="35"/>
      <c r="C1048427" s="35"/>
      <c r="D1048427" s="35"/>
      <c r="E1048427" s="35"/>
      <c r="F1048427" s="7"/>
      <c r="G1048427" s="36"/>
      <c r="H1048427" s="36"/>
      <c r="O1048427" s="37"/>
      <c r="P1048427" s="37"/>
      <c r="R1048427" s="38"/>
    </row>
    <row r="1048428" s="1" customFormat="1" ht="15.75" spans="2:18">
      <c r="B1048428" s="35"/>
      <c r="C1048428" s="35"/>
      <c r="D1048428" s="35"/>
      <c r="E1048428" s="35"/>
      <c r="F1048428" s="7"/>
      <c r="G1048428" s="36"/>
      <c r="H1048428" s="36"/>
      <c r="O1048428" s="37"/>
      <c r="P1048428" s="37"/>
      <c r="R1048428" s="38"/>
    </row>
    <row r="1048429" s="1" customFormat="1" ht="15.75" spans="2:18">
      <c r="B1048429" s="35"/>
      <c r="C1048429" s="35"/>
      <c r="D1048429" s="35"/>
      <c r="E1048429" s="35"/>
      <c r="F1048429" s="7"/>
      <c r="G1048429" s="36"/>
      <c r="H1048429" s="36"/>
      <c r="O1048429" s="37"/>
      <c r="P1048429" s="37"/>
      <c r="R1048429" s="38"/>
    </row>
    <row r="1048430" s="1" customFormat="1" ht="15.75" spans="2:18">
      <c r="B1048430" s="35"/>
      <c r="C1048430" s="35"/>
      <c r="D1048430" s="35"/>
      <c r="E1048430" s="35"/>
      <c r="F1048430" s="7"/>
      <c r="G1048430" s="36"/>
      <c r="H1048430" s="36"/>
      <c r="O1048430" s="37"/>
      <c r="P1048430" s="37"/>
      <c r="R1048430" s="38"/>
    </row>
    <row r="1048431" s="1" customFormat="1" ht="15.75" spans="2:18">
      <c r="B1048431" s="35"/>
      <c r="C1048431" s="35"/>
      <c r="D1048431" s="35"/>
      <c r="E1048431" s="35"/>
      <c r="F1048431" s="7"/>
      <c r="G1048431" s="36"/>
      <c r="H1048431" s="36"/>
      <c r="O1048431" s="37"/>
      <c r="P1048431" s="37"/>
      <c r="R1048431" s="38"/>
    </row>
    <row r="1048432" s="1" customFormat="1" ht="15.75" spans="2:18">
      <c r="B1048432" s="35"/>
      <c r="C1048432" s="35"/>
      <c r="D1048432" s="35"/>
      <c r="E1048432" s="35"/>
      <c r="F1048432" s="7"/>
      <c r="G1048432" s="36"/>
      <c r="H1048432" s="36"/>
      <c r="O1048432" s="37"/>
      <c r="P1048432" s="37"/>
      <c r="R1048432" s="38"/>
    </row>
    <row r="1048433" s="1" customFormat="1" ht="15.75" spans="2:18">
      <c r="B1048433" s="35"/>
      <c r="C1048433" s="35"/>
      <c r="D1048433" s="35"/>
      <c r="E1048433" s="35"/>
      <c r="F1048433" s="7"/>
      <c r="G1048433" s="36"/>
      <c r="H1048433" s="36"/>
      <c r="O1048433" s="37"/>
      <c r="P1048433" s="37"/>
      <c r="R1048433" s="38"/>
    </row>
    <row r="1048434" s="1" customFormat="1" ht="15.75" spans="2:18">
      <c r="B1048434" s="35"/>
      <c r="C1048434" s="35"/>
      <c r="D1048434" s="35"/>
      <c r="E1048434" s="35"/>
      <c r="F1048434" s="7"/>
      <c r="G1048434" s="36"/>
      <c r="H1048434" s="36"/>
      <c r="O1048434" s="37"/>
      <c r="P1048434" s="37"/>
      <c r="R1048434" s="38"/>
    </row>
    <row r="1048435" s="1" customFormat="1" ht="15.75" spans="2:18">
      <c r="B1048435" s="35"/>
      <c r="C1048435" s="35"/>
      <c r="D1048435" s="35"/>
      <c r="E1048435" s="35"/>
      <c r="F1048435" s="7"/>
      <c r="G1048435" s="36"/>
      <c r="H1048435" s="36"/>
      <c r="O1048435" s="37"/>
      <c r="P1048435" s="37"/>
      <c r="R1048435" s="38"/>
    </row>
    <row r="1048436" s="1" customFormat="1" ht="15.75" spans="2:18">
      <c r="B1048436" s="35"/>
      <c r="C1048436" s="35"/>
      <c r="D1048436" s="35"/>
      <c r="E1048436" s="35"/>
      <c r="F1048436" s="7"/>
      <c r="G1048436" s="36"/>
      <c r="H1048436" s="36"/>
      <c r="O1048436" s="37"/>
      <c r="P1048436" s="37"/>
      <c r="R1048436" s="38"/>
    </row>
    <row r="1048437" s="1" customFormat="1" ht="15.75" spans="2:18">
      <c r="B1048437" s="35"/>
      <c r="C1048437" s="35"/>
      <c r="D1048437" s="35"/>
      <c r="E1048437" s="35"/>
      <c r="F1048437" s="7"/>
      <c r="G1048437" s="36"/>
      <c r="H1048437" s="36"/>
      <c r="O1048437" s="37"/>
      <c r="P1048437" s="37"/>
      <c r="R1048437" s="38"/>
    </row>
    <row r="1048438" s="1" customFormat="1" ht="15.75" spans="2:18">
      <c r="B1048438" s="35"/>
      <c r="C1048438" s="35"/>
      <c r="D1048438" s="35"/>
      <c r="E1048438" s="35"/>
      <c r="F1048438" s="7"/>
      <c r="G1048438" s="36"/>
      <c r="H1048438" s="36"/>
      <c r="O1048438" s="37"/>
      <c r="P1048438" s="37"/>
      <c r="R1048438" s="38"/>
    </row>
    <row r="1048439" s="1" customFormat="1" ht="15.75" spans="2:18">
      <c r="B1048439" s="35"/>
      <c r="C1048439" s="35"/>
      <c r="D1048439" s="35"/>
      <c r="E1048439" s="35"/>
      <c r="F1048439" s="7"/>
      <c r="G1048439" s="36"/>
      <c r="H1048439" s="36"/>
      <c r="O1048439" s="37"/>
      <c r="P1048439" s="37"/>
      <c r="R1048439" s="38"/>
    </row>
    <row r="1048440" s="1" customFormat="1" ht="15.75" spans="2:18">
      <c r="B1048440" s="35"/>
      <c r="C1048440" s="35"/>
      <c r="D1048440" s="35"/>
      <c r="E1048440" s="35"/>
      <c r="F1048440" s="7"/>
      <c r="G1048440" s="36"/>
      <c r="H1048440" s="36"/>
      <c r="O1048440" s="37"/>
      <c r="P1048440" s="37"/>
      <c r="R1048440" s="38"/>
    </row>
    <row r="1048441" s="1" customFormat="1" ht="15.75" spans="2:18">
      <c r="B1048441" s="35"/>
      <c r="C1048441" s="35"/>
      <c r="D1048441" s="35"/>
      <c r="E1048441" s="35"/>
      <c r="F1048441" s="7"/>
      <c r="G1048441" s="36"/>
      <c r="H1048441" s="36"/>
      <c r="O1048441" s="37"/>
      <c r="P1048441" s="37"/>
      <c r="R1048441" s="38"/>
    </row>
    <row r="1048442" s="1" customFormat="1" ht="15.75" spans="2:18">
      <c r="B1048442" s="35"/>
      <c r="C1048442" s="35"/>
      <c r="D1048442" s="35"/>
      <c r="E1048442" s="35"/>
      <c r="F1048442" s="7"/>
      <c r="G1048442" s="36"/>
      <c r="H1048442" s="36"/>
      <c r="O1048442" s="37"/>
      <c r="P1048442" s="37"/>
      <c r="R1048442" s="38"/>
    </row>
    <row r="1048443" s="1" customFormat="1" ht="15.75" spans="2:18">
      <c r="B1048443" s="35"/>
      <c r="C1048443" s="35"/>
      <c r="D1048443" s="35"/>
      <c r="E1048443" s="35"/>
      <c r="F1048443" s="7"/>
      <c r="G1048443" s="36"/>
      <c r="H1048443" s="36"/>
      <c r="O1048443" s="37"/>
      <c r="P1048443" s="37"/>
      <c r="R1048443" s="38"/>
    </row>
    <row r="1048444" s="1" customFormat="1" ht="15.75" spans="2:18">
      <c r="B1048444" s="35"/>
      <c r="C1048444" s="35"/>
      <c r="D1048444" s="35"/>
      <c r="E1048444" s="35"/>
      <c r="F1048444" s="7"/>
      <c r="G1048444" s="36"/>
      <c r="H1048444" s="36"/>
      <c r="O1048444" s="37"/>
      <c r="P1048444" s="37"/>
      <c r="R1048444" s="38"/>
    </row>
    <row r="1048445" s="1" customFormat="1" ht="15.75" spans="2:18">
      <c r="B1048445" s="35"/>
      <c r="C1048445" s="35"/>
      <c r="D1048445" s="35"/>
      <c r="E1048445" s="35"/>
      <c r="F1048445" s="7"/>
      <c r="G1048445" s="36"/>
      <c r="H1048445" s="36"/>
      <c r="O1048445" s="37"/>
      <c r="P1048445" s="37"/>
      <c r="R1048445" s="38"/>
    </row>
    <row r="1048446" s="1" customFormat="1" ht="15.75" spans="2:18">
      <c r="B1048446" s="35"/>
      <c r="C1048446" s="35"/>
      <c r="D1048446" s="35"/>
      <c r="E1048446" s="35"/>
      <c r="F1048446" s="7"/>
      <c r="G1048446" s="36"/>
      <c r="H1048446" s="36"/>
      <c r="O1048446" s="37"/>
      <c r="P1048446" s="37"/>
      <c r="R1048446" s="38"/>
    </row>
    <row r="1048447" s="1" customFormat="1" ht="15.75" spans="2:18">
      <c r="B1048447" s="35"/>
      <c r="C1048447" s="35"/>
      <c r="D1048447" s="35"/>
      <c r="E1048447" s="35"/>
      <c r="F1048447" s="7"/>
      <c r="G1048447" s="36"/>
      <c r="H1048447" s="36"/>
      <c r="O1048447" s="37"/>
      <c r="P1048447" s="37"/>
      <c r="R1048447" s="38"/>
    </row>
    <row r="1048448" s="1" customFormat="1" ht="15.75" spans="2:18">
      <c r="B1048448" s="35"/>
      <c r="C1048448" s="35"/>
      <c r="D1048448" s="35"/>
      <c r="E1048448" s="35"/>
      <c r="F1048448" s="7"/>
      <c r="G1048448" s="36"/>
      <c r="H1048448" s="36"/>
      <c r="O1048448" s="37"/>
      <c r="P1048448" s="37"/>
      <c r="R1048448" s="38"/>
    </row>
    <row r="1048449" s="1" customFormat="1" ht="15.75" spans="2:18">
      <c r="B1048449" s="35"/>
      <c r="C1048449" s="35"/>
      <c r="D1048449" s="35"/>
      <c r="E1048449" s="35"/>
      <c r="F1048449" s="7"/>
      <c r="G1048449" s="36"/>
      <c r="H1048449" s="36"/>
      <c r="O1048449" s="37"/>
      <c r="P1048449" s="37"/>
      <c r="R1048449" s="38"/>
    </row>
    <row r="1048450" s="1" customFormat="1" ht="15.75" spans="2:18">
      <c r="B1048450" s="35"/>
      <c r="C1048450" s="35"/>
      <c r="D1048450" s="35"/>
      <c r="E1048450" s="35"/>
      <c r="F1048450" s="7"/>
      <c r="G1048450" s="36"/>
      <c r="H1048450" s="36"/>
      <c r="O1048450" s="37"/>
      <c r="P1048450" s="37"/>
      <c r="R1048450" s="38"/>
    </row>
    <row r="1048451" s="1" customFormat="1" ht="15.75" spans="2:18">
      <c r="B1048451" s="35"/>
      <c r="C1048451" s="35"/>
      <c r="D1048451" s="35"/>
      <c r="E1048451" s="35"/>
      <c r="F1048451" s="7"/>
      <c r="G1048451" s="36"/>
      <c r="H1048451" s="36"/>
      <c r="O1048451" s="37"/>
      <c r="P1048451" s="37"/>
      <c r="R1048451" s="38"/>
    </row>
    <row r="1048452" s="1" customFormat="1" ht="15.75" spans="2:18">
      <c r="B1048452" s="35"/>
      <c r="C1048452" s="35"/>
      <c r="D1048452" s="35"/>
      <c r="E1048452" s="35"/>
      <c r="F1048452" s="7"/>
      <c r="G1048452" s="36"/>
      <c r="H1048452" s="36"/>
      <c r="O1048452" s="37"/>
      <c r="P1048452" s="37"/>
      <c r="R1048452" s="38"/>
    </row>
    <row r="1048453" s="1" customFormat="1" ht="15.75" spans="2:18">
      <c r="B1048453" s="35"/>
      <c r="C1048453" s="35"/>
      <c r="D1048453" s="35"/>
      <c r="E1048453" s="35"/>
      <c r="F1048453" s="7"/>
      <c r="G1048453" s="36"/>
      <c r="H1048453" s="36"/>
      <c r="O1048453" s="37"/>
      <c r="P1048453" s="37"/>
      <c r="R1048453" s="38"/>
    </row>
    <row r="1048454" s="1" customFormat="1" ht="15.75" spans="2:18">
      <c r="B1048454" s="35"/>
      <c r="C1048454" s="35"/>
      <c r="D1048454" s="35"/>
      <c r="E1048454" s="35"/>
      <c r="F1048454" s="7"/>
      <c r="G1048454" s="36"/>
      <c r="H1048454" s="36"/>
      <c r="O1048454" s="37"/>
      <c r="P1048454" s="37"/>
      <c r="R1048454" s="38"/>
    </row>
    <row r="1048455" s="1" customFormat="1" ht="15.75" spans="2:18">
      <c r="B1048455" s="35"/>
      <c r="C1048455" s="35"/>
      <c r="D1048455" s="35"/>
      <c r="E1048455" s="35"/>
      <c r="F1048455" s="7"/>
      <c r="G1048455" s="36"/>
      <c r="H1048455" s="36"/>
      <c r="O1048455" s="37"/>
      <c r="P1048455" s="37"/>
      <c r="R1048455" s="38"/>
    </row>
    <row r="1048456" s="1" customFormat="1" ht="15.75" spans="2:18">
      <c r="B1048456" s="35"/>
      <c r="C1048456" s="35"/>
      <c r="D1048456" s="35"/>
      <c r="E1048456" s="35"/>
      <c r="F1048456" s="7"/>
      <c r="G1048456" s="36"/>
      <c r="H1048456" s="36"/>
      <c r="O1048456" s="37"/>
      <c r="P1048456" s="37"/>
      <c r="R1048456" s="38"/>
    </row>
    <row r="1048457" s="1" customFormat="1" ht="15.75" spans="2:18">
      <c r="B1048457" s="35"/>
      <c r="C1048457" s="35"/>
      <c r="D1048457" s="35"/>
      <c r="E1048457" s="35"/>
      <c r="F1048457" s="7"/>
      <c r="G1048457" s="36"/>
      <c r="H1048457" s="36"/>
      <c r="O1048457" s="37"/>
      <c r="P1048457" s="37"/>
      <c r="R1048457" s="38"/>
    </row>
    <row r="1048458" s="1" customFormat="1" ht="15.75" spans="2:18">
      <c r="B1048458" s="35"/>
      <c r="C1048458" s="35"/>
      <c r="D1048458" s="35"/>
      <c r="E1048458" s="35"/>
      <c r="F1048458" s="7"/>
      <c r="G1048458" s="36"/>
      <c r="H1048458" s="36"/>
      <c r="O1048458" s="37"/>
      <c r="P1048458" s="37"/>
      <c r="R1048458" s="38"/>
    </row>
    <row r="1048459" s="1" customFormat="1" ht="15.75" spans="2:18">
      <c r="B1048459" s="35"/>
      <c r="C1048459" s="35"/>
      <c r="D1048459" s="35"/>
      <c r="E1048459" s="35"/>
      <c r="F1048459" s="7"/>
      <c r="G1048459" s="36"/>
      <c r="H1048459" s="36"/>
      <c r="O1048459" s="37"/>
      <c r="P1048459" s="37"/>
      <c r="R1048459" s="38"/>
    </row>
    <row r="1048460" s="1" customFormat="1" ht="15.75" spans="2:18">
      <c r="B1048460" s="35"/>
      <c r="C1048460" s="35"/>
      <c r="D1048460" s="35"/>
      <c r="E1048460" s="35"/>
      <c r="F1048460" s="7"/>
      <c r="G1048460" s="36"/>
      <c r="H1048460" s="36"/>
      <c r="O1048460" s="37"/>
      <c r="P1048460" s="37"/>
      <c r="R1048460" s="38"/>
    </row>
    <row r="1048461" s="1" customFormat="1" ht="15.75" spans="2:18">
      <c r="B1048461" s="35"/>
      <c r="C1048461" s="35"/>
      <c r="D1048461" s="35"/>
      <c r="E1048461" s="35"/>
      <c r="F1048461" s="7"/>
      <c r="G1048461" s="36"/>
      <c r="H1048461" s="36"/>
      <c r="O1048461" s="37"/>
      <c r="P1048461" s="37"/>
      <c r="R1048461" s="38"/>
    </row>
    <row r="1048462" s="1" customFormat="1" ht="15.75" spans="2:18">
      <c r="B1048462" s="35"/>
      <c r="C1048462" s="35"/>
      <c r="D1048462" s="35"/>
      <c r="E1048462" s="35"/>
      <c r="F1048462" s="7"/>
      <c r="G1048462" s="36"/>
      <c r="H1048462" s="36"/>
      <c r="O1048462" s="37"/>
      <c r="P1048462" s="37"/>
      <c r="R1048462" s="38"/>
    </row>
    <row r="1048463" s="1" customFormat="1" ht="15.75" spans="2:18">
      <c r="B1048463" s="35"/>
      <c r="C1048463" s="35"/>
      <c r="D1048463" s="35"/>
      <c r="E1048463" s="35"/>
      <c r="F1048463" s="7"/>
      <c r="G1048463" s="36"/>
      <c r="H1048463" s="36"/>
      <c r="O1048463" s="37"/>
      <c r="P1048463" s="37"/>
      <c r="R1048463" s="38"/>
    </row>
    <row r="1048464" s="1" customFormat="1" ht="15.75" spans="2:18">
      <c r="B1048464" s="35"/>
      <c r="C1048464" s="35"/>
      <c r="D1048464" s="35"/>
      <c r="E1048464" s="35"/>
      <c r="F1048464" s="7"/>
      <c r="G1048464" s="36"/>
      <c r="H1048464" s="36"/>
      <c r="O1048464" s="37"/>
      <c r="P1048464" s="37"/>
      <c r="R1048464" s="38"/>
    </row>
    <row r="1048465" s="1" customFormat="1" ht="15.75" spans="2:18">
      <c r="B1048465" s="35"/>
      <c r="C1048465" s="35"/>
      <c r="D1048465" s="35"/>
      <c r="E1048465" s="35"/>
      <c r="F1048465" s="7"/>
      <c r="G1048465" s="36"/>
      <c r="H1048465" s="36"/>
      <c r="O1048465" s="37"/>
      <c r="P1048465" s="37"/>
      <c r="R1048465" s="38"/>
    </row>
    <row r="1048466" s="1" customFormat="1" ht="15.75" spans="2:18">
      <c r="B1048466" s="35"/>
      <c r="C1048466" s="35"/>
      <c r="D1048466" s="35"/>
      <c r="E1048466" s="35"/>
      <c r="F1048466" s="7"/>
      <c r="G1048466" s="36"/>
      <c r="H1048466" s="36"/>
      <c r="O1048466" s="37"/>
      <c r="P1048466" s="37"/>
      <c r="R1048466" s="38"/>
    </row>
    <row r="1048467" s="1" customFormat="1" ht="15.75" spans="2:18">
      <c r="B1048467" s="35"/>
      <c r="C1048467" s="35"/>
      <c r="D1048467" s="35"/>
      <c r="E1048467" s="35"/>
      <c r="F1048467" s="7"/>
      <c r="G1048467" s="36"/>
      <c r="H1048467" s="36"/>
      <c r="O1048467" s="37"/>
      <c r="P1048467" s="37"/>
      <c r="R1048467" s="38"/>
    </row>
    <row r="1048468" s="1" customFormat="1" ht="15.75" spans="2:18">
      <c r="B1048468" s="35"/>
      <c r="C1048468" s="35"/>
      <c r="D1048468" s="35"/>
      <c r="E1048468" s="35"/>
      <c r="F1048468" s="7"/>
      <c r="G1048468" s="36"/>
      <c r="H1048468" s="36"/>
      <c r="O1048468" s="37"/>
      <c r="P1048468" s="37"/>
      <c r="R1048468" s="38"/>
    </row>
    <row r="1048469" s="1" customFormat="1" ht="15.75" spans="2:18">
      <c r="B1048469" s="35"/>
      <c r="C1048469" s="35"/>
      <c r="D1048469" s="35"/>
      <c r="E1048469" s="35"/>
      <c r="F1048469" s="7"/>
      <c r="G1048469" s="36"/>
      <c r="H1048469" s="36"/>
      <c r="O1048469" s="37"/>
      <c r="P1048469" s="37"/>
      <c r="R1048469" s="38"/>
    </row>
    <row r="1048470" s="1" customFormat="1" ht="15.75" spans="2:18">
      <c r="B1048470" s="35"/>
      <c r="C1048470" s="35"/>
      <c r="D1048470" s="35"/>
      <c r="E1048470" s="35"/>
      <c r="F1048470" s="7"/>
      <c r="G1048470" s="36"/>
      <c r="H1048470" s="36"/>
      <c r="O1048470" s="37"/>
      <c r="P1048470" s="37"/>
      <c r="R1048470" s="38"/>
    </row>
    <row r="1048471" s="1" customFormat="1" ht="15.75" spans="2:18">
      <c r="B1048471" s="35"/>
      <c r="C1048471" s="35"/>
      <c r="D1048471" s="35"/>
      <c r="E1048471" s="35"/>
      <c r="F1048471" s="7"/>
      <c r="G1048471" s="36"/>
      <c r="H1048471" s="36"/>
      <c r="O1048471" s="37"/>
      <c r="P1048471" s="37"/>
      <c r="R1048471" s="38"/>
    </row>
    <row r="1048472" s="1" customFormat="1" ht="15.75" spans="2:18">
      <c r="B1048472" s="35"/>
      <c r="C1048472" s="35"/>
      <c r="D1048472" s="35"/>
      <c r="E1048472" s="35"/>
      <c r="F1048472" s="7"/>
      <c r="G1048472" s="36"/>
      <c r="H1048472" s="36"/>
      <c r="O1048472" s="37"/>
      <c r="P1048472" s="37"/>
      <c r="R1048472" s="38"/>
    </row>
    <row r="1048473" s="1" customFormat="1" ht="15.75" spans="2:18">
      <c r="B1048473" s="35"/>
      <c r="C1048473" s="35"/>
      <c r="D1048473" s="35"/>
      <c r="E1048473" s="35"/>
      <c r="F1048473" s="7"/>
      <c r="G1048473" s="36"/>
      <c r="H1048473" s="36"/>
      <c r="O1048473" s="37"/>
      <c r="P1048473" s="37"/>
      <c r="R1048473" s="38"/>
    </row>
    <row r="1048474" s="1" customFormat="1" ht="15.75" spans="2:18">
      <c r="B1048474" s="35"/>
      <c r="C1048474" s="35"/>
      <c r="D1048474" s="35"/>
      <c r="E1048474" s="35"/>
      <c r="F1048474" s="7"/>
      <c r="G1048474" s="36"/>
      <c r="H1048474" s="36"/>
      <c r="O1048474" s="37"/>
      <c r="P1048474" s="37"/>
      <c r="R1048474" s="38"/>
    </row>
    <row r="1048475" s="1" customFormat="1" ht="15.75" spans="2:18">
      <c r="B1048475" s="35"/>
      <c r="C1048475" s="35"/>
      <c r="D1048475" s="35"/>
      <c r="E1048475" s="35"/>
      <c r="F1048475" s="7"/>
      <c r="G1048475" s="36"/>
      <c r="H1048475" s="36"/>
      <c r="O1048475" s="37"/>
      <c r="P1048475" s="37"/>
      <c r="R1048475" s="38"/>
    </row>
    <row r="1048476" s="1" customFormat="1" ht="15.75" spans="2:18">
      <c r="B1048476" s="35"/>
      <c r="C1048476" s="35"/>
      <c r="D1048476" s="35"/>
      <c r="E1048476" s="35"/>
      <c r="F1048476" s="7"/>
      <c r="G1048476" s="36"/>
      <c r="H1048476" s="36"/>
      <c r="O1048476" s="37"/>
      <c r="P1048476" s="37"/>
      <c r="R1048476" s="38"/>
    </row>
    <row r="1048477" s="1" customFormat="1" ht="15.75" spans="2:18">
      <c r="B1048477" s="35"/>
      <c r="C1048477" s="35"/>
      <c r="D1048477" s="35"/>
      <c r="E1048477" s="35"/>
      <c r="F1048477" s="7"/>
      <c r="G1048477" s="36"/>
      <c r="H1048477" s="36"/>
      <c r="O1048477" s="37"/>
      <c r="P1048477" s="37"/>
      <c r="R1048477" s="38"/>
    </row>
    <row r="1048478" s="1" customFormat="1" ht="15.75" spans="2:18">
      <c r="B1048478" s="35"/>
      <c r="C1048478" s="35"/>
      <c r="D1048478" s="35"/>
      <c r="E1048478" s="35"/>
      <c r="F1048478" s="7"/>
      <c r="G1048478" s="36"/>
      <c r="H1048478" s="36"/>
      <c r="O1048478" s="37"/>
      <c r="P1048478" s="37"/>
      <c r="R1048478" s="38"/>
    </row>
    <row r="1048479" s="1" customFormat="1" ht="15.75" spans="2:18">
      <c r="B1048479" s="35"/>
      <c r="C1048479" s="35"/>
      <c r="D1048479" s="35"/>
      <c r="E1048479" s="35"/>
      <c r="F1048479" s="7"/>
      <c r="G1048479" s="36"/>
      <c r="H1048479" s="36"/>
      <c r="O1048479" s="37"/>
      <c r="P1048479" s="37"/>
      <c r="R1048479" s="38"/>
    </row>
    <row r="1048480" s="1" customFormat="1" ht="15.75" spans="2:18">
      <c r="B1048480" s="35"/>
      <c r="C1048480" s="35"/>
      <c r="D1048480" s="35"/>
      <c r="E1048480" s="35"/>
      <c r="F1048480" s="7"/>
      <c r="G1048480" s="36"/>
      <c r="H1048480" s="36"/>
      <c r="O1048480" s="37"/>
      <c r="P1048480" s="37"/>
      <c r="R1048480" s="38"/>
    </row>
    <row r="1048481" s="1" customFormat="1" ht="15.75" spans="2:18">
      <c r="B1048481" s="35"/>
      <c r="C1048481" s="35"/>
      <c r="D1048481" s="35"/>
      <c r="E1048481" s="35"/>
      <c r="F1048481" s="7"/>
      <c r="G1048481" s="36"/>
      <c r="H1048481" s="36"/>
      <c r="O1048481" s="37"/>
      <c r="P1048481" s="37"/>
      <c r="R1048481" s="38"/>
    </row>
    <row r="1048482" s="1" customFormat="1" ht="15.75" spans="2:18">
      <c r="B1048482" s="35"/>
      <c r="C1048482" s="35"/>
      <c r="D1048482" s="35"/>
      <c r="E1048482" s="35"/>
      <c r="F1048482" s="7"/>
      <c r="G1048482" s="36"/>
      <c r="H1048482" s="36"/>
      <c r="O1048482" s="37"/>
      <c r="P1048482" s="37"/>
      <c r="R1048482" s="38"/>
    </row>
    <row r="1048483" s="1" customFormat="1" ht="15.75" spans="2:18">
      <c r="B1048483" s="35"/>
      <c r="C1048483" s="35"/>
      <c r="D1048483" s="35"/>
      <c r="E1048483" s="35"/>
      <c r="F1048483" s="7"/>
      <c r="G1048483" s="36"/>
      <c r="H1048483" s="36"/>
      <c r="O1048483" s="37"/>
      <c r="P1048483" s="37"/>
      <c r="R1048483" s="38"/>
    </row>
    <row r="1048484" s="1" customFormat="1" ht="15.75" spans="2:18">
      <c r="B1048484" s="35"/>
      <c r="C1048484" s="35"/>
      <c r="D1048484" s="35"/>
      <c r="E1048484" s="35"/>
      <c r="F1048484" s="7"/>
      <c r="G1048484" s="36"/>
      <c r="H1048484" s="36"/>
      <c r="O1048484" s="37"/>
      <c r="P1048484" s="37"/>
      <c r="R1048484" s="38"/>
    </row>
    <row r="1048485" s="1" customFormat="1" ht="15.75" spans="2:18">
      <c r="B1048485" s="35"/>
      <c r="C1048485" s="35"/>
      <c r="D1048485" s="35"/>
      <c r="E1048485" s="35"/>
      <c r="F1048485" s="7"/>
      <c r="G1048485" s="36"/>
      <c r="H1048485" s="36"/>
      <c r="O1048485" s="37"/>
      <c r="P1048485" s="37"/>
      <c r="R1048485" s="38"/>
    </row>
    <row r="1048486" s="1" customFormat="1" ht="15.75" spans="2:18">
      <c r="B1048486" s="35"/>
      <c r="C1048486" s="35"/>
      <c r="D1048486" s="35"/>
      <c r="E1048486" s="35"/>
      <c r="F1048486" s="7"/>
      <c r="G1048486" s="36"/>
      <c r="H1048486" s="36"/>
      <c r="O1048486" s="37"/>
      <c r="P1048486" s="37"/>
      <c r="R1048486" s="38"/>
    </row>
    <row r="1048487" s="1" customFormat="1" ht="15.75" spans="2:18">
      <c r="B1048487" s="35"/>
      <c r="C1048487" s="35"/>
      <c r="D1048487" s="35"/>
      <c r="E1048487" s="35"/>
      <c r="F1048487" s="7"/>
      <c r="G1048487" s="36"/>
      <c r="H1048487" s="36"/>
      <c r="O1048487" s="37"/>
      <c r="P1048487" s="37"/>
      <c r="R1048487" s="38"/>
    </row>
    <row r="1048488" s="1" customFormat="1" ht="15.75" spans="2:18">
      <c r="B1048488" s="35"/>
      <c r="C1048488" s="35"/>
      <c r="D1048488" s="35"/>
      <c r="E1048488" s="35"/>
      <c r="F1048488" s="7"/>
      <c r="G1048488" s="36"/>
      <c r="H1048488" s="36"/>
      <c r="O1048488" s="37"/>
      <c r="P1048488" s="37"/>
      <c r="R1048488" s="38"/>
    </row>
    <row r="1048489" s="1" customFormat="1" ht="15.75" spans="2:18">
      <c r="B1048489" s="35"/>
      <c r="C1048489" s="35"/>
      <c r="D1048489" s="35"/>
      <c r="E1048489" s="35"/>
      <c r="F1048489" s="7"/>
      <c r="G1048489" s="36"/>
      <c r="H1048489" s="36"/>
      <c r="O1048489" s="37"/>
      <c r="P1048489" s="37"/>
      <c r="R1048489" s="38"/>
    </row>
    <row r="1048490" s="1" customFormat="1" ht="15.75" spans="2:18">
      <c r="B1048490" s="35"/>
      <c r="C1048490" s="35"/>
      <c r="D1048490" s="35"/>
      <c r="E1048490" s="35"/>
      <c r="F1048490" s="7"/>
      <c r="G1048490" s="36"/>
      <c r="H1048490" s="36"/>
      <c r="O1048490" s="37"/>
      <c r="P1048490" s="37"/>
      <c r="R1048490" s="38"/>
    </row>
    <row r="1048491" s="1" customFormat="1" ht="15.75" spans="2:18">
      <c r="B1048491" s="35"/>
      <c r="C1048491" s="35"/>
      <c r="D1048491" s="35"/>
      <c r="E1048491" s="35"/>
      <c r="F1048491" s="7"/>
      <c r="G1048491" s="36"/>
      <c r="H1048491" s="36"/>
      <c r="O1048491" s="37"/>
      <c r="P1048491" s="37"/>
      <c r="R1048491" s="38"/>
    </row>
    <row r="1048492" s="1" customFormat="1" ht="15.75" spans="2:18">
      <c r="B1048492" s="35"/>
      <c r="C1048492" s="35"/>
      <c r="D1048492" s="35"/>
      <c r="E1048492" s="35"/>
      <c r="F1048492" s="7"/>
      <c r="G1048492" s="36"/>
      <c r="H1048492" s="36"/>
      <c r="O1048492" s="37"/>
      <c r="P1048492" s="37"/>
      <c r="R1048492" s="38"/>
    </row>
    <row r="1048493" s="1" customFormat="1" ht="15.75" spans="2:18">
      <c r="B1048493" s="35"/>
      <c r="C1048493" s="35"/>
      <c r="D1048493" s="35"/>
      <c r="E1048493" s="35"/>
      <c r="F1048493" s="7"/>
      <c r="G1048493" s="36"/>
      <c r="H1048493" s="36"/>
      <c r="O1048493" s="37"/>
      <c r="P1048493" s="37"/>
      <c r="R1048493" s="38"/>
    </row>
    <row r="1048494" s="1" customFormat="1" ht="15.75" spans="2:18">
      <c r="B1048494" s="35"/>
      <c r="C1048494" s="35"/>
      <c r="D1048494" s="35"/>
      <c r="E1048494" s="35"/>
      <c r="F1048494" s="7"/>
      <c r="G1048494" s="36"/>
      <c r="H1048494" s="36"/>
      <c r="O1048494" s="37"/>
      <c r="P1048494" s="37"/>
      <c r="R1048494" s="38"/>
    </row>
    <row r="1048495" s="1" customFormat="1" ht="15.75" spans="2:18">
      <c r="B1048495" s="35"/>
      <c r="C1048495" s="35"/>
      <c r="D1048495" s="35"/>
      <c r="E1048495" s="35"/>
      <c r="F1048495" s="7"/>
      <c r="G1048495" s="36"/>
      <c r="H1048495" s="36"/>
      <c r="O1048495" s="37"/>
      <c r="P1048495" s="37"/>
      <c r="R1048495" s="38"/>
    </row>
    <row r="1048496" s="1" customFormat="1" ht="15.75" spans="2:18">
      <c r="B1048496" s="35"/>
      <c r="C1048496" s="35"/>
      <c r="D1048496" s="35"/>
      <c r="E1048496" s="35"/>
      <c r="F1048496" s="7"/>
      <c r="G1048496" s="36"/>
      <c r="H1048496" s="36"/>
      <c r="O1048496" s="37"/>
      <c r="P1048496" s="37"/>
      <c r="R1048496" s="38"/>
    </row>
    <row r="1048497" s="1" customFormat="1" ht="15.75" spans="2:18">
      <c r="B1048497" s="35"/>
      <c r="C1048497" s="35"/>
      <c r="D1048497" s="35"/>
      <c r="E1048497" s="35"/>
      <c r="F1048497" s="7"/>
      <c r="G1048497" s="36"/>
      <c r="H1048497" s="36"/>
      <c r="O1048497" s="37"/>
      <c r="P1048497" s="37"/>
      <c r="R1048497" s="38"/>
    </row>
    <row r="1048498" s="1" customFormat="1" ht="15.75" spans="2:18">
      <c r="B1048498" s="35"/>
      <c r="C1048498" s="35"/>
      <c r="D1048498" s="35"/>
      <c r="E1048498" s="35"/>
      <c r="F1048498" s="7"/>
      <c r="G1048498" s="36"/>
      <c r="H1048498" s="36"/>
      <c r="O1048498" s="37"/>
      <c r="P1048498" s="37"/>
      <c r="R1048498" s="38"/>
    </row>
    <row r="1048499" s="1" customFormat="1" ht="15.75" spans="2:18">
      <c r="B1048499" s="35"/>
      <c r="C1048499" s="35"/>
      <c r="D1048499" s="35"/>
      <c r="E1048499" s="35"/>
      <c r="F1048499" s="7"/>
      <c r="G1048499" s="36"/>
      <c r="H1048499" s="36"/>
      <c r="O1048499" s="37"/>
      <c r="P1048499" s="37"/>
      <c r="R1048499" s="38"/>
    </row>
    <row r="1048500" s="1" customFormat="1" ht="15.75" spans="2:18">
      <c r="B1048500" s="35"/>
      <c r="C1048500" s="35"/>
      <c r="D1048500" s="35"/>
      <c r="E1048500" s="35"/>
      <c r="F1048500" s="7"/>
      <c r="G1048500" s="36"/>
      <c r="H1048500" s="36"/>
      <c r="O1048500" s="37"/>
      <c r="P1048500" s="37"/>
      <c r="R1048500" s="38"/>
    </row>
    <row r="1048501" s="1" customFormat="1" ht="15.75" spans="2:18">
      <c r="B1048501" s="35"/>
      <c r="C1048501" s="35"/>
      <c r="D1048501" s="35"/>
      <c r="E1048501" s="35"/>
      <c r="F1048501" s="7"/>
      <c r="G1048501" s="36"/>
      <c r="H1048501" s="36"/>
      <c r="O1048501" s="37"/>
      <c r="P1048501" s="37"/>
      <c r="R1048501" s="38"/>
    </row>
    <row r="1048502" s="1" customFormat="1" ht="15.75" spans="2:18">
      <c r="B1048502" s="35"/>
      <c r="C1048502" s="35"/>
      <c r="D1048502" s="35"/>
      <c r="E1048502" s="35"/>
      <c r="F1048502" s="7"/>
      <c r="G1048502" s="36"/>
      <c r="H1048502" s="36"/>
      <c r="O1048502" s="37"/>
      <c r="P1048502" s="37"/>
      <c r="R1048502" s="38"/>
    </row>
    <row r="1048503" s="1" customFormat="1" ht="15.75" spans="2:18">
      <c r="B1048503" s="35"/>
      <c r="C1048503" s="35"/>
      <c r="D1048503" s="35"/>
      <c r="E1048503" s="35"/>
      <c r="F1048503" s="7"/>
      <c r="G1048503" s="36"/>
      <c r="H1048503" s="36"/>
      <c r="O1048503" s="37"/>
      <c r="P1048503" s="37"/>
      <c r="R1048503" s="38"/>
    </row>
    <row r="1048504" s="1" customFormat="1" ht="15.75" spans="2:18">
      <c r="B1048504" s="35"/>
      <c r="C1048504" s="35"/>
      <c r="D1048504" s="35"/>
      <c r="E1048504" s="35"/>
      <c r="F1048504" s="7"/>
      <c r="G1048504" s="36"/>
      <c r="H1048504" s="36"/>
      <c r="O1048504" s="37"/>
      <c r="P1048504" s="37"/>
      <c r="R1048504" s="38"/>
    </row>
    <row r="1048505" s="1" customFormat="1" ht="15.75" spans="2:18">
      <c r="B1048505" s="35"/>
      <c r="C1048505" s="35"/>
      <c r="D1048505" s="35"/>
      <c r="E1048505" s="35"/>
      <c r="F1048505" s="7"/>
      <c r="G1048505" s="36"/>
      <c r="H1048505" s="36"/>
      <c r="O1048505" s="37"/>
      <c r="P1048505" s="37"/>
      <c r="R1048505" s="38"/>
    </row>
    <row r="1048506" s="1" customFormat="1" ht="15.75" spans="2:18">
      <c r="B1048506" s="35"/>
      <c r="C1048506" s="35"/>
      <c r="D1048506" s="35"/>
      <c r="E1048506" s="35"/>
      <c r="F1048506" s="7"/>
      <c r="G1048506" s="36"/>
      <c r="H1048506" s="36"/>
      <c r="O1048506" s="37"/>
      <c r="P1048506" s="37"/>
      <c r="R1048506" s="38"/>
    </row>
    <row r="1048507" s="1" customFormat="1" ht="15.75" spans="2:18">
      <c r="B1048507" s="35"/>
      <c r="C1048507" s="35"/>
      <c r="D1048507" s="35"/>
      <c r="E1048507" s="35"/>
      <c r="F1048507" s="7"/>
      <c r="G1048507" s="36"/>
      <c r="H1048507" s="36"/>
      <c r="O1048507" s="37"/>
      <c r="P1048507" s="37"/>
      <c r="R1048507" s="38"/>
    </row>
    <row r="1048508" s="1" customFormat="1" ht="15.75" spans="2:18">
      <c r="B1048508" s="35"/>
      <c r="C1048508" s="35"/>
      <c r="D1048508" s="35"/>
      <c r="E1048508" s="35"/>
      <c r="F1048508" s="7"/>
      <c r="G1048508" s="36"/>
      <c r="H1048508" s="36"/>
      <c r="O1048508" s="37"/>
      <c r="P1048508" s="37"/>
      <c r="R1048508" s="38"/>
    </row>
    <row r="1048509" s="1" customFormat="1" ht="15.75" spans="2:18">
      <c r="B1048509" s="35"/>
      <c r="C1048509" s="35"/>
      <c r="D1048509" s="35"/>
      <c r="E1048509" s="35"/>
      <c r="F1048509" s="7"/>
      <c r="G1048509" s="36"/>
      <c r="H1048509" s="36"/>
      <c r="O1048509" s="37"/>
      <c r="P1048509" s="37"/>
      <c r="R1048509" s="38"/>
    </row>
    <row r="1048510" s="1" customFormat="1" ht="15.75" spans="2:18">
      <c r="B1048510" s="35"/>
      <c r="C1048510" s="35"/>
      <c r="D1048510" s="35"/>
      <c r="E1048510" s="35"/>
      <c r="F1048510" s="7"/>
      <c r="G1048510" s="36"/>
      <c r="H1048510" s="36"/>
      <c r="O1048510" s="37"/>
      <c r="P1048510" s="37"/>
      <c r="R1048510" s="38"/>
    </row>
    <row r="1048511" s="1" customFormat="1" ht="15.75" spans="2:18">
      <c r="B1048511" s="35"/>
      <c r="C1048511" s="35"/>
      <c r="D1048511" s="35"/>
      <c r="E1048511" s="35"/>
      <c r="F1048511" s="7"/>
      <c r="G1048511" s="36"/>
      <c r="H1048511" s="36"/>
      <c r="O1048511" s="37"/>
      <c r="P1048511" s="37"/>
      <c r="R1048511" s="38"/>
    </row>
    <row r="1048512" s="1" customFormat="1" ht="15.75" spans="2:18">
      <c r="B1048512" s="35"/>
      <c r="C1048512" s="35"/>
      <c r="D1048512" s="35"/>
      <c r="E1048512" s="35"/>
      <c r="F1048512" s="7"/>
      <c r="G1048512" s="36"/>
      <c r="H1048512" s="36"/>
      <c r="O1048512" s="37"/>
      <c r="P1048512" s="37"/>
      <c r="R1048512" s="38"/>
    </row>
    <row r="1048513" s="1" customFormat="1" ht="15.75" spans="2:18">
      <c r="B1048513" s="35"/>
      <c r="C1048513" s="35"/>
      <c r="D1048513" s="35"/>
      <c r="E1048513" s="35"/>
      <c r="F1048513" s="7"/>
      <c r="G1048513" s="36"/>
      <c r="H1048513" s="36"/>
      <c r="O1048513" s="37"/>
      <c r="P1048513" s="37"/>
      <c r="R1048513" s="38"/>
    </row>
    <row r="1048514" s="1" customFormat="1" ht="15.75" spans="2:18">
      <c r="B1048514" s="35"/>
      <c r="C1048514" s="35"/>
      <c r="D1048514" s="35"/>
      <c r="E1048514" s="35"/>
      <c r="F1048514" s="7"/>
      <c r="G1048514" s="36"/>
      <c r="H1048514" s="36"/>
      <c r="O1048514" s="37"/>
      <c r="P1048514" s="37"/>
      <c r="R1048514" s="38"/>
    </row>
    <row r="1048515" s="1" customFormat="1" ht="15.75" spans="2:18">
      <c r="B1048515" s="35"/>
      <c r="C1048515" s="35"/>
      <c r="D1048515" s="35"/>
      <c r="E1048515" s="35"/>
      <c r="F1048515" s="7"/>
      <c r="G1048515" s="36"/>
      <c r="H1048515" s="36"/>
      <c r="O1048515" s="37"/>
      <c r="P1048515" s="37"/>
      <c r="R1048515" s="38"/>
    </row>
    <row r="1048516" s="1" customFormat="1" ht="15.75" spans="2:18">
      <c r="B1048516" s="35"/>
      <c r="C1048516" s="35"/>
      <c r="D1048516" s="35"/>
      <c r="E1048516" s="35"/>
      <c r="F1048516" s="7"/>
      <c r="G1048516" s="36"/>
      <c r="H1048516" s="36"/>
      <c r="O1048516" s="37"/>
      <c r="P1048516" s="37"/>
      <c r="R1048516" s="38"/>
    </row>
    <row r="1048517" s="1" customFormat="1" ht="15.75" spans="2:18">
      <c r="B1048517" s="35"/>
      <c r="C1048517" s="35"/>
      <c r="D1048517" s="35"/>
      <c r="E1048517" s="35"/>
      <c r="F1048517" s="7"/>
      <c r="G1048517" s="36"/>
      <c r="H1048517" s="36"/>
      <c r="O1048517" s="37"/>
      <c r="P1048517" s="37"/>
      <c r="R1048517" s="38"/>
    </row>
    <row r="1048518" s="1" customFormat="1" ht="15.75" spans="2:18">
      <c r="B1048518" s="35"/>
      <c r="C1048518" s="35"/>
      <c r="D1048518" s="35"/>
      <c r="E1048518" s="35"/>
      <c r="F1048518" s="7"/>
      <c r="G1048518" s="36"/>
      <c r="H1048518" s="36"/>
      <c r="O1048518" s="37"/>
      <c r="P1048518" s="37"/>
      <c r="R1048518" s="38"/>
    </row>
    <row r="1048519" s="1" customFormat="1" ht="15.75" spans="2:18">
      <c r="B1048519" s="35"/>
      <c r="C1048519" s="35"/>
      <c r="D1048519" s="35"/>
      <c r="E1048519" s="35"/>
      <c r="F1048519" s="7"/>
      <c r="G1048519" s="36"/>
      <c r="H1048519" s="36"/>
      <c r="O1048519" s="37"/>
      <c r="P1048519" s="37"/>
      <c r="R1048519" s="38"/>
    </row>
    <row r="1048520" s="1" customFormat="1" ht="15.75" spans="2:18">
      <c r="B1048520" s="35"/>
      <c r="C1048520" s="35"/>
      <c r="D1048520" s="35"/>
      <c r="E1048520" s="35"/>
      <c r="F1048520" s="7"/>
      <c r="G1048520" s="36"/>
      <c r="H1048520" s="36"/>
      <c r="O1048520" s="37"/>
      <c r="P1048520" s="37"/>
      <c r="R1048520" s="38"/>
    </row>
    <row r="1048521" s="1" customFormat="1" ht="15.75" spans="2:18">
      <c r="B1048521" s="35"/>
      <c r="C1048521" s="35"/>
      <c r="D1048521" s="35"/>
      <c r="E1048521" s="35"/>
      <c r="F1048521" s="7"/>
      <c r="G1048521" s="36"/>
      <c r="H1048521" s="36"/>
      <c r="O1048521" s="37"/>
      <c r="P1048521" s="37"/>
      <c r="R1048521" s="38"/>
    </row>
    <row r="1048522" s="1" customFormat="1" ht="15.75" spans="2:18">
      <c r="B1048522" s="35"/>
      <c r="C1048522" s="35"/>
      <c r="D1048522" s="35"/>
      <c r="E1048522" s="35"/>
      <c r="F1048522" s="7"/>
      <c r="G1048522" s="36"/>
      <c r="H1048522" s="36"/>
      <c r="O1048522" s="37"/>
      <c r="P1048522" s="37"/>
      <c r="R1048522" s="38"/>
    </row>
    <row r="1048523" s="1" customFormat="1" ht="15.75" spans="2:18">
      <c r="B1048523" s="35"/>
      <c r="C1048523" s="35"/>
      <c r="D1048523" s="35"/>
      <c r="E1048523" s="35"/>
      <c r="F1048523" s="7"/>
      <c r="G1048523" s="36"/>
      <c r="H1048523" s="36"/>
      <c r="O1048523" s="37"/>
      <c r="P1048523" s="37"/>
      <c r="R1048523" s="38"/>
    </row>
    <row r="1048524" s="1" customFormat="1" ht="15.75" spans="2:18">
      <c r="B1048524" s="35"/>
      <c r="C1048524" s="35"/>
      <c r="D1048524" s="35"/>
      <c r="E1048524" s="35"/>
      <c r="F1048524" s="7"/>
      <c r="G1048524" s="36"/>
      <c r="H1048524" s="36"/>
      <c r="O1048524" s="37"/>
      <c r="P1048524" s="37"/>
      <c r="R1048524" s="38"/>
    </row>
    <row r="1048525" s="1" customFormat="1" ht="15.75" spans="2:18">
      <c r="B1048525" s="35"/>
      <c r="C1048525" s="35"/>
      <c r="D1048525" s="35"/>
      <c r="E1048525" s="35"/>
      <c r="F1048525" s="7"/>
      <c r="G1048525" s="36"/>
      <c r="H1048525" s="36"/>
      <c r="O1048525" s="37"/>
      <c r="P1048525" s="37"/>
      <c r="R1048525" s="38"/>
    </row>
    <row r="1048526" s="1" customFormat="1" ht="15.75" spans="2:18">
      <c r="B1048526" s="35"/>
      <c r="C1048526" s="35"/>
      <c r="D1048526" s="35"/>
      <c r="E1048526" s="35"/>
      <c r="F1048526" s="7"/>
      <c r="G1048526" s="36"/>
      <c r="H1048526" s="36"/>
      <c r="O1048526" s="37"/>
      <c r="P1048526" s="37"/>
      <c r="R1048526" s="38"/>
    </row>
    <row r="1048527" s="1" customFormat="1" ht="15.75" spans="2:18">
      <c r="B1048527" s="35"/>
      <c r="C1048527" s="35"/>
      <c r="D1048527" s="35"/>
      <c r="E1048527" s="35"/>
      <c r="F1048527" s="7"/>
      <c r="G1048527" s="36"/>
      <c r="H1048527" s="36"/>
      <c r="O1048527" s="37"/>
      <c r="P1048527" s="37"/>
      <c r="R1048527" s="38"/>
    </row>
    <row r="1048528" s="1" customFormat="1" ht="15.75" spans="2:18">
      <c r="B1048528" s="35"/>
      <c r="C1048528" s="35"/>
      <c r="D1048528" s="35"/>
      <c r="E1048528" s="35"/>
      <c r="F1048528" s="7"/>
      <c r="G1048528" s="36"/>
      <c r="H1048528" s="36"/>
      <c r="O1048528" s="37"/>
      <c r="P1048528" s="37"/>
      <c r="R1048528" s="38"/>
    </row>
    <row r="1048529" s="1" customFormat="1" ht="15.75" spans="2:18">
      <c r="B1048529" s="35"/>
      <c r="C1048529" s="35"/>
      <c r="D1048529" s="35"/>
      <c r="E1048529" s="35"/>
      <c r="F1048529" s="7"/>
      <c r="G1048529" s="36"/>
      <c r="H1048529" s="36"/>
      <c r="O1048529" s="37"/>
      <c r="P1048529" s="37"/>
      <c r="R1048529" s="38"/>
    </row>
    <row r="1048530" s="1" customFormat="1" ht="15.75" spans="2:18">
      <c r="B1048530" s="35"/>
      <c r="C1048530" s="35"/>
      <c r="D1048530" s="35"/>
      <c r="E1048530" s="35"/>
      <c r="F1048530" s="7"/>
      <c r="G1048530" s="36"/>
      <c r="H1048530" s="36"/>
      <c r="O1048530" s="37"/>
      <c r="P1048530" s="37"/>
      <c r="R1048530" s="38"/>
    </row>
    <row r="1048531" s="1" customFormat="1" ht="15.75" spans="2:18">
      <c r="B1048531" s="35"/>
      <c r="C1048531" s="35"/>
      <c r="D1048531" s="35"/>
      <c r="E1048531" s="35"/>
      <c r="F1048531" s="7"/>
      <c r="G1048531" s="36"/>
      <c r="H1048531" s="36"/>
      <c r="O1048531" s="37"/>
      <c r="P1048531" s="37"/>
      <c r="R1048531" s="38"/>
    </row>
    <row r="1048532" s="1" customFormat="1" ht="15.75" spans="2:18">
      <c r="B1048532" s="35"/>
      <c r="C1048532" s="35"/>
      <c r="D1048532" s="35"/>
      <c r="E1048532" s="35"/>
      <c r="F1048532" s="7"/>
      <c r="G1048532" s="36"/>
      <c r="H1048532" s="36"/>
      <c r="O1048532" s="37"/>
      <c r="P1048532" s="37"/>
      <c r="R1048532" s="38"/>
    </row>
    <row r="1048533" s="1" customFormat="1" ht="15.75" spans="2:18">
      <c r="B1048533" s="35"/>
      <c r="C1048533" s="35"/>
      <c r="D1048533" s="35"/>
      <c r="E1048533" s="35"/>
      <c r="F1048533" s="7"/>
      <c r="G1048533" s="36"/>
      <c r="H1048533" s="36"/>
      <c r="O1048533" s="37"/>
      <c r="P1048533" s="37"/>
      <c r="R1048533" s="38"/>
    </row>
    <row r="1048534" s="1" customFormat="1" ht="15.75" spans="2:18">
      <c r="B1048534" s="35"/>
      <c r="C1048534" s="35"/>
      <c r="D1048534" s="35"/>
      <c r="E1048534" s="35"/>
      <c r="F1048534" s="7"/>
      <c r="G1048534" s="36"/>
      <c r="H1048534" s="36"/>
      <c r="O1048534" s="37"/>
      <c r="P1048534" s="37"/>
      <c r="R1048534" s="38"/>
    </row>
    <row r="1048535" s="1" customFormat="1" ht="15.75" spans="2:18">
      <c r="B1048535" s="35"/>
      <c r="C1048535" s="35"/>
      <c r="D1048535" s="35"/>
      <c r="E1048535" s="35"/>
      <c r="F1048535" s="7"/>
      <c r="G1048535" s="36"/>
      <c r="H1048535" s="36"/>
      <c r="O1048535" s="37"/>
      <c r="P1048535" s="37"/>
      <c r="R1048535" s="38"/>
    </row>
    <row r="1048536" s="1" customFormat="1" ht="15.75" spans="2:18">
      <c r="B1048536" s="35"/>
      <c r="C1048536" s="35"/>
      <c r="D1048536" s="35"/>
      <c r="E1048536" s="35"/>
      <c r="F1048536" s="7"/>
      <c r="G1048536" s="36"/>
      <c r="H1048536" s="36"/>
      <c r="O1048536" s="37"/>
      <c r="P1048536" s="37"/>
      <c r="R1048536" s="38"/>
    </row>
    <row r="1048537" s="1" customFormat="1" ht="15.75" spans="2:18">
      <c r="B1048537" s="35"/>
      <c r="C1048537" s="35"/>
      <c r="D1048537" s="35"/>
      <c r="E1048537" s="35"/>
      <c r="F1048537" s="7"/>
      <c r="G1048537" s="36"/>
      <c r="H1048537" s="36"/>
      <c r="O1048537" s="37"/>
      <c r="P1048537" s="37"/>
      <c r="R1048537" s="38"/>
    </row>
    <row r="1048538" s="1" customFormat="1" ht="15.75" spans="2:18">
      <c r="B1048538" s="35"/>
      <c r="C1048538" s="35"/>
      <c r="D1048538" s="35"/>
      <c r="E1048538" s="35"/>
      <c r="F1048538" s="7"/>
      <c r="G1048538" s="36"/>
      <c r="H1048538" s="36"/>
      <c r="O1048538" s="37"/>
      <c r="P1048538" s="37"/>
      <c r="R1048538" s="38"/>
    </row>
    <row r="1048539" s="1" customFormat="1" ht="15.75" spans="2:18">
      <c r="B1048539" s="35"/>
      <c r="C1048539" s="35"/>
      <c r="D1048539" s="35"/>
      <c r="E1048539" s="35"/>
      <c r="F1048539" s="7"/>
      <c r="G1048539" s="36"/>
      <c r="H1048539" s="36"/>
      <c r="O1048539" s="37"/>
      <c r="P1048539" s="37"/>
      <c r="R1048539" s="38"/>
    </row>
    <row r="1048540" s="1" customFormat="1" ht="15.75" spans="2:18">
      <c r="B1048540" s="35"/>
      <c r="C1048540" s="35"/>
      <c r="D1048540" s="35"/>
      <c r="E1048540" s="35"/>
      <c r="F1048540" s="7"/>
      <c r="G1048540" s="36"/>
      <c r="H1048540" s="36"/>
      <c r="O1048540" s="37"/>
      <c r="P1048540" s="37"/>
      <c r="R1048540" s="38"/>
    </row>
    <row r="1048541" s="1" customFormat="1" ht="15.75" spans="2:18">
      <c r="B1048541" s="35"/>
      <c r="C1048541" s="35"/>
      <c r="D1048541" s="35"/>
      <c r="E1048541" s="35"/>
      <c r="F1048541" s="7"/>
      <c r="G1048541" s="36"/>
      <c r="H1048541" s="36"/>
      <c r="O1048541" s="37"/>
      <c r="P1048541" s="37"/>
      <c r="R1048541" s="38"/>
    </row>
    <row r="1048542" s="1" customFormat="1" ht="15.75" spans="2:18">
      <c r="B1048542" s="35"/>
      <c r="C1048542" s="35"/>
      <c r="D1048542" s="35"/>
      <c r="E1048542" s="35"/>
      <c r="F1048542" s="7"/>
      <c r="G1048542" s="36"/>
      <c r="H1048542" s="36"/>
      <c r="O1048542" s="37"/>
      <c r="P1048542" s="37"/>
      <c r="R1048542" s="38"/>
    </row>
    <row r="1048543" s="1" customFormat="1" ht="15.75" spans="2:18">
      <c r="B1048543" s="35"/>
      <c r="C1048543" s="35"/>
      <c r="D1048543" s="35"/>
      <c r="E1048543" s="35"/>
      <c r="F1048543" s="7"/>
      <c r="G1048543" s="36"/>
      <c r="H1048543" s="36"/>
      <c r="O1048543" s="37"/>
      <c r="P1048543" s="37"/>
      <c r="R1048543" s="38"/>
    </row>
    <row r="1048544" s="1" customFormat="1" ht="15.75" spans="2:18">
      <c r="B1048544" s="35"/>
      <c r="C1048544" s="35"/>
      <c r="D1048544" s="35"/>
      <c r="E1048544" s="35"/>
      <c r="F1048544" s="7"/>
      <c r="G1048544" s="36"/>
      <c r="H1048544" s="36"/>
      <c r="O1048544" s="37"/>
      <c r="P1048544" s="37"/>
      <c r="R1048544" s="38"/>
    </row>
    <row r="1048545" s="1" customFormat="1" ht="15.75" spans="2:18">
      <c r="B1048545" s="35"/>
      <c r="C1048545" s="35"/>
      <c r="D1048545" s="35"/>
      <c r="E1048545" s="35"/>
      <c r="F1048545" s="7"/>
      <c r="G1048545" s="36"/>
      <c r="H1048545" s="36"/>
      <c r="O1048545" s="37"/>
      <c r="P1048545" s="37"/>
      <c r="R1048545" s="38"/>
    </row>
    <row r="1048546" s="1" customFormat="1" ht="15.75" spans="2:18">
      <c r="B1048546" s="35"/>
      <c r="C1048546" s="35"/>
      <c r="D1048546" s="35"/>
      <c r="E1048546" s="35"/>
      <c r="F1048546" s="7"/>
      <c r="G1048546" s="36"/>
      <c r="H1048546" s="36"/>
      <c r="O1048546" s="37"/>
      <c r="P1048546" s="37"/>
      <c r="R1048546" s="38"/>
    </row>
    <row r="1048547" s="1" customFormat="1" ht="15.75" spans="2:18">
      <c r="B1048547" s="35"/>
      <c r="C1048547" s="35"/>
      <c r="D1048547" s="35"/>
      <c r="E1048547" s="35"/>
      <c r="F1048547" s="7"/>
      <c r="G1048547" s="36"/>
      <c r="H1048547" s="36"/>
      <c r="O1048547" s="37"/>
      <c r="P1048547" s="37"/>
      <c r="R1048547" s="38"/>
    </row>
    <row r="1048548" s="1" customFormat="1" ht="15.75" spans="2:18">
      <c r="B1048548" s="35"/>
      <c r="C1048548" s="35"/>
      <c r="D1048548" s="35"/>
      <c r="E1048548" s="35"/>
      <c r="F1048548" s="7"/>
      <c r="G1048548" s="36"/>
      <c r="H1048548" s="36"/>
      <c r="O1048548" s="37"/>
      <c r="P1048548" s="37"/>
      <c r="R1048548" s="38"/>
    </row>
    <row r="1048549" s="1" customFormat="1" ht="15.75" spans="2:18">
      <c r="B1048549" s="35"/>
      <c r="C1048549" s="35"/>
      <c r="D1048549" s="35"/>
      <c r="E1048549" s="35"/>
      <c r="F1048549" s="7"/>
      <c r="G1048549" s="36"/>
      <c r="H1048549" s="36"/>
      <c r="O1048549" s="37"/>
      <c r="P1048549" s="37"/>
      <c r="R1048549" s="38"/>
    </row>
    <row r="1048550" s="1" customFormat="1" ht="15.75" spans="2:18">
      <c r="B1048550" s="35"/>
      <c r="C1048550" s="35"/>
      <c r="D1048550" s="35"/>
      <c r="E1048550" s="35"/>
      <c r="F1048550" s="7"/>
      <c r="G1048550" s="36"/>
      <c r="H1048550" s="36"/>
      <c r="O1048550" s="37"/>
      <c r="P1048550" s="37"/>
      <c r="R1048550" s="38"/>
    </row>
    <row r="1048551" s="1" customFormat="1" ht="15.75" spans="2:18">
      <c r="B1048551" s="35"/>
      <c r="C1048551" s="35"/>
      <c r="D1048551" s="35"/>
      <c r="E1048551" s="35"/>
      <c r="F1048551" s="7"/>
      <c r="G1048551" s="36"/>
      <c r="H1048551" s="36"/>
      <c r="O1048551" s="37"/>
      <c r="P1048551" s="37"/>
      <c r="R1048551" s="38"/>
    </row>
    <row r="1048552" s="1" customFormat="1" ht="15.75" spans="2:18">
      <c r="B1048552" s="35"/>
      <c r="C1048552" s="35"/>
      <c r="D1048552" s="35"/>
      <c r="E1048552" s="35"/>
      <c r="F1048552" s="7"/>
      <c r="G1048552" s="36"/>
      <c r="H1048552" s="36"/>
      <c r="O1048552" s="37"/>
      <c r="P1048552" s="37"/>
      <c r="R1048552" s="38"/>
    </row>
    <row r="1048553" s="1" customFormat="1" ht="15.75" spans="2:18">
      <c r="B1048553" s="35"/>
      <c r="C1048553" s="35"/>
      <c r="D1048553" s="35"/>
      <c r="E1048553" s="35"/>
      <c r="F1048553" s="7"/>
      <c r="G1048553" s="36"/>
      <c r="H1048553" s="36"/>
      <c r="O1048553" s="37"/>
      <c r="P1048553" s="37"/>
      <c r="R1048553" s="38"/>
    </row>
    <row r="1048554" s="1" customFormat="1" ht="15.75" spans="2:18">
      <c r="B1048554" s="35"/>
      <c r="C1048554" s="35"/>
      <c r="D1048554" s="35"/>
      <c r="E1048554" s="35"/>
      <c r="F1048554" s="7"/>
      <c r="G1048554" s="36"/>
      <c r="H1048554" s="36"/>
      <c r="O1048554" s="37"/>
      <c r="P1048554" s="37"/>
      <c r="R1048554" s="38"/>
    </row>
    <row r="1048555" s="1" customFormat="1" ht="15.75" spans="2:18">
      <c r="B1048555" s="35"/>
      <c r="C1048555" s="35"/>
      <c r="D1048555" s="35"/>
      <c r="E1048555" s="35"/>
      <c r="F1048555" s="7"/>
      <c r="G1048555" s="36"/>
      <c r="H1048555" s="36"/>
      <c r="O1048555" s="37"/>
      <c r="P1048555" s="37"/>
      <c r="R1048555" s="38"/>
    </row>
    <row r="1048556" s="1" customFormat="1" ht="15.75" spans="2:18">
      <c r="B1048556" s="35"/>
      <c r="C1048556" s="35"/>
      <c r="D1048556" s="35"/>
      <c r="E1048556" s="35"/>
      <c r="F1048556" s="7"/>
      <c r="G1048556" s="36"/>
      <c r="H1048556" s="36"/>
      <c r="O1048556" s="37"/>
      <c r="P1048556" s="37"/>
      <c r="R1048556" s="38"/>
    </row>
    <row r="1048557" s="1" customFormat="1" ht="15.75" spans="2:18">
      <c r="B1048557" s="35"/>
      <c r="C1048557" s="35"/>
      <c r="D1048557" s="35"/>
      <c r="E1048557" s="35"/>
      <c r="F1048557" s="7"/>
      <c r="G1048557" s="36"/>
      <c r="H1048557" s="36"/>
      <c r="O1048557" s="37"/>
      <c r="P1048557" s="37"/>
      <c r="R1048557" s="38"/>
    </row>
    <row r="1048558" s="1" customFormat="1" ht="15.75" spans="2:18">
      <c r="B1048558" s="35"/>
      <c r="C1048558" s="35"/>
      <c r="D1048558" s="35"/>
      <c r="E1048558" s="35"/>
      <c r="F1048558" s="7"/>
      <c r="G1048558" s="36"/>
      <c r="H1048558" s="36"/>
      <c r="O1048558" s="37"/>
      <c r="P1048558" s="37"/>
      <c r="R1048558" s="38"/>
    </row>
    <row r="1048559" s="1" customFormat="1" ht="15.75" spans="2:18">
      <c r="B1048559" s="35"/>
      <c r="C1048559" s="35"/>
      <c r="D1048559" s="35"/>
      <c r="E1048559" s="35"/>
      <c r="F1048559" s="7"/>
      <c r="G1048559" s="36"/>
      <c r="H1048559" s="36"/>
      <c r="O1048559" s="37"/>
      <c r="P1048559" s="37"/>
      <c r="R1048559" s="38"/>
    </row>
    <row r="1048560" s="1" customFormat="1" ht="15.75" spans="2:18">
      <c r="B1048560" s="35"/>
      <c r="C1048560" s="35"/>
      <c r="D1048560" s="35"/>
      <c r="E1048560" s="35"/>
      <c r="F1048560" s="7"/>
      <c r="G1048560" s="36"/>
      <c r="H1048560" s="36"/>
      <c r="O1048560" s="37"/>
      <c r="P1048560" s="37"/>
      <c r="R1048560" s="38"/>
    </row>
    <row r="1048561" s="1" customFormat="1" ht="15.75" spans="2:18">
      <c r="B1048561" s="35"/>
      <c r="C1048561" s="35"/>
      <c r="D1048561" s="35"/>
      <c r="E1048561" s="35"/>
      <c r="F1048561" s="7"/>
      <c r="G1048561" s="36"/>
      <c r="H1048561" s="36"/>
      <c r="O1048561" s="37"/>
      <c r="P1048561" s="37"/>
      <c r="R1048561" s="38"/>
    </row>
    <row r="1048562" s="1" customFormat="1" ht="15.75" spans="2:18">
      <c r="B1048562" s="35"/>
      <c r="C1048562" s="35"/>
      <c r="D1048562" s="35"/>
      <c r="E1048562" s="35"/>
      <c r="F1048562" s="7"/>
      <c r="G1048562" s="36"/>
      <c r="H1048562" s="36"/>
      <c r="O1048562" s="37"/>
      <c r="P1048562" s="37"/>
      <c r="R1048562" s="38"/>
    </row>
    <row r="1048563" s="1" customFormat="1" ht="15.75" spans="2:18">
      <c r="B1048563" s="35"/>
      <c r="C1048563" s="35"/>
      <c r="D1048563" s="35"/>
      <c r="E1048563" s="35"/>
      <c r="F1048563" s="7"/>
      <c r="G1048563" s="36"/>
      <c r="H1048563" s="36"/>
      <c r="O1048563" s="37"/>
      <c r="P1048563" s="37"/>
      <c r="R1048563" s="38"/>
    </row>
    <row r="1048564" s="1" customFormat="1" ht="15.75" spans="2:18">
      <c r="B1048564" s="35"/>
      <c r="C1048564" s="35"/>
      <c r="D1048564" s="35"/>
      <c r="E1048564" s="35"/>
      <c r="F1048564" s="7"/>
      <c r="G1048564" s="36"/>
      <c r="H1048564" s="36"/>
      <c r="O1048564" s="37"/>
      <c r="P1048564" s="37"/>
      <c r="R1048564" s="38"/>
    </row>
    <row r="1048565" s="1" customFormat="1" ht="15.75" spans="2:18">
      <c r="B1048565" s="35"/>
      <c r="C1048565" s="35"/>
      <c r="D1048565" s="35"/>
      <c r="E1048565" s="35"/>
      <c r="F1048565" s="7"/>
      <c r="G1048565" s="36"/>
      <c r="H1048565" s="36"/>
      <c r="O1048565" s="37"/>
      <c r="P1048565" s="37"/>
      <c r="R1048565" s="38"/>
    </row>
    <row r="1048566" s="1" customFormat="1" ht="15.75" spans="2:18">
      <c r="B1048566" s="35"/>
      <c r="C1048566" s="35"/>
      <c r="D1048566" s="35"/>
      <c r="E1048566" s="35"/>
      <c r="F1048566" s="7"/>
      <c r="G1048566" s="36"/>
      <c r="H1048566" s="36"/>
      <c r="O1048566" s="37"/>
      <c r="P1048566" s="37"/>
      <c r="R1048566" s="38"/>
    </row>
    <row r="1048567" s="1" customFormat="1" ht="15.75" spans="2:18">
      <c r="B1048567" s="35"/>
      <c r="C1048567" s="35"/>
      <c r="D1048567" s="35"/>
      <c r="E1048567" s="35"/>
      <c r="F1048567" s="7"/>
      <c r="G1048567" s="36"/>
      <c r="H1048567" s="36"/>
      <c r="O1048567" s="37"/>
      <c r="P1048567" s="37"/>
      <c r="R1048567" s="38"/>
    </row>
    <row r="1048568" s="1" customFormat="1" ht="15.75" spans="2:18">
      <c r="B1048568" s="35"/>
      <c r="C1048568" s="35"/>
      <c r="D1048568" s="35"/>
      <c r="E1048568" s="35"/>
      <c r="F1048568" s="7"/>
      <c r="G1048568" s="36"/>
      <c r="H1048568" s="36"/>
      <c r="O1048568" s="37"/>
      <c r="P1048568" s="37"/>
      <c r="R1048568" s="38"/>
    </row>
    <row r="1048569" s="1" customFormat="1" ht="15.75" spans="2:18">
      <c r="B1048569" s="35"/>
      <c r="C1048569" s="35"/>
      <c r="D1048569" s="35"/>
      <c r="E1048569" s="35"/>
      <c r="F1048569" s="7"/>
      <c r="G1048569" s="36"/>
      <c r="H1048569" s="36"/>
      <c r="O1048569" s="37"/>
      <c r="P1048569" s="37"/>
      <c r="R1048569" s="38"/>
    </row>
    <row r="1048570" s="1" customFormat="1" ht="15.75" spans="2:18">
      <c r="B1048570" s="35"/>
      <c r="C1048570" s="35"/>
      <c r="D1048570" s="35"/>
      <c r="E1048570" s="35"/>
      <c r="F1048570" s="7"/>
      <c r="G1048570" s="36"/>
      <c r="H1048570" s="36"/>
      <c r="O1048570" s="37"/>
      <c r="P1048570" s="37"/>
      <c r="R1048570" s="38"/>
    </row>
    <row r="1048571" s="1" customFormat="1" ht="15.75" spans="2:18">
      <c r="B1048571" s="35"/>
      <c r="C1048571" s="35"/>
      <c r="D1048571" s="35"/>
      <c r="E1048571" s="35"/>
      <c r="F1048571" s="7"/>
      <c r="G1048571" s="36"/>
      <c r="H1048571" s="36"/>
      <c r="O1048571" s="37"/>
      <c r="P1048571" s="37"/>
      <c r="R1048571" s="38"/>
    </row>
    <row r="1048572" s="1" customFormat="1" ht="15.75" spans="2:18">
      <c r="B1048572" s="35"/>
      <c r="C1048572" s="35"/>
      <c r="D1048572" s="35"/>
      <c r="E1048572" s="35"/>
      <c r="F1048572" s="7"/>
      <c r="G1048572" s="36"/>
      <c r="H1048572" s="36"/>
      <c r="O1048572" s="37"/>
      <c r="P1048572" s="37"/>
      <c r="R1048572" s="38"/>
    </row>
    <row r="1048573" s="1" customFormat="1" ht="15.75" spans="2:18">
      <c r="B1048573" s="35"/>
      <c r="C1048573" s="35"/>
      <c r="D1048573" s="35"/>
      <c r="E1048573" s="35"/>
      <c r="F1048573" s="7"/>
      <c r="G1048573" s="36"/>
      <c r="H1048573" s="36"/>
      <c r="O1048573" s="37"/>
      <c r="P1048573" s="37"/>
      <c r="R1048573" s="38"/>
    </row>
    <row r="1048574" s="1" customFormat="1" ht="15.75" spans="2:18">
      <c r="B1048574" s="35"/>
      <c r="C1048574" s="35"/>
      <c r="D1048574" s="35"/>
      <c r="E1048574" s="35"/>
      <c r="F1048574" s="7"/>
      <c r="G1048574" s="36"/>
      <c r="H1048574" s="36"/>
      <c r="O1048574" s="37"/>
      <c r="P1048574" s="37"/>
      <c r="R1048574" s="38"/>
    </row>
    <row r="1048575" s="1" customFormat="1" ht="15.75" spans="2:18">
      <c r="B1048575" s="35"/>
      <c r="C1048575" s="35"/>
      <c r="D1048575" s="35"/>
      <c r="E1048575" s="35"/>
      <c r="F1048575" s="7"/>
      <c r="G1048575" s="36"/>
      <c r="H1048575" s="36"/>
      <c r="O1048575" s="37"/>
      <c r="P1048575" s="37"/>
      <c r="R1048575" s="38"/>
    </row>
    <row r="1048576" s="1" customFormat="1" ht="15.75" spans="2:18">
      <c r="B1048576" s="35"/>
      <c r="C1048576" s="35"/>
      <c r="D1048576" s="35"/>
      <c r="E1048576" s="35"/>
      <c r="F1048576" s="7"/>
      <c r="G1048576" s="36"/>
      <c r="H1048576" s="36"/>
      <c r="O1048576" s="37"/>
      <c r="P1048576" s="37"/>
      <c r="R1048576" s="38"/>
    </row>
  </sheetData>
  <autoFilter ref="A5:AB45">
    <filterColumn colId="3">
      <filters>
        <filter val="金川县"/>
      </filters>
    </filterColumn>
    <extLst/>
  </autoFilter>
  <mergeCells count="210">
    <mergeCell ref="A1:E1"/>
    <mergeCell ref="A2:AB2"/>
    <mergeCell ref="A3:A5"/>
    <mergeCell ref="A6:A10"/>
    <mergeCell ref="A11:A15"/>
    <mergeCell ref="A16:A20"/>
    <mergeCell ref="A21:A25"/>
    <mergeCell ref="A26:A30"/>
    <mergeCell ref="A31:A35"/>
    <mergeCell ref="A36:A40"/>
    <mergeCell ref="A41:A45"/>
    <mergeCell ref="B3:B5"/>
    <mergeCell ref="B6:B10"/>
    <mergeCell ref="B11:B15"/>
    <mergeCell ref="B16:B20"/>
    <mergeCell ref="B21:B25"/>
    <mergeCell ref="B26:B30"/>
    <mergeCell ref="B31:B35"/>
    <mergeCell ref="B36:B40"/>
    <mergeCell ref="B41:B45"/>
    <mergeCell ref="C3:C5"/>
    <mergeCell ref="C6:C10"/>
    <mergeCell ref="C11:C15"/>
    <mergeCell ref="C16:C20"/>
    <mergeCell ref="C21:C25"/>
    <mergeCell ref="C26:C30"/>
    <mergeCell ref="C31:C35"/>
    <mergeCell ref="C36:C40"/>
    <mergeCell ref="C41:C45"/>
    <mergeCell ref="D3:D5"/>
    <mergeCell ref="D6:D10"/>
    <mergeCell ref="D11:D15"/>
    <mergeCell ref="D16:D20"/>
    <mergeCell ref="D21:D25"/>
    <mergeCell ref="D26:D30"/>
    <mergeCell ref="D31:D35"/>
    <mergeCell ref="D36:D40"/>
    <mergeCell ref="D41:D45"/>
    <mergeCell ref="E3:E5"/>
    <mergeCell ref="E6:E10"/>
    <mergeCell ref="E11:E15"/>
    <mergeCell ref="E16:E20"/>
    <mergeCell ref="E21:E25"/>
    <mergeCell ref="E26:E30"/>
    <mergeCell ref="E31:E35"/>
    <mergeCell ref="E36:E40"/>
    <mergeCell ref="E41:E45"/>
    <mergeCell ref="F3:F5"/>
    <mergeCell ref="F6:F10"/>
    <mergeCell ref="F11:F15"/>
    <mergeCell ref="F16:F20"/>
    <mergeCell ref="F21:F25"/>
    <mergeCell ref="F26:F30"/>
    <mergeCell ref="F31:F35"/>
    <mergeCell ref="F36:F40"/>
    <mergeCell ref="F41:F45"/>
    <mergeCell ref="G3:G5"/>
    <mergeCell ref="G6:G10"/>
    <mergeCell ref="G11:G15"/>
    <mergeCell ref="G16:G20"/>
    <mergeCell ref="G21:G25"/>
    <mergeCell ref="G26:G30"/>
    <mergeCell ref="G31:G35"/>
    <mergeCell ref="G36:G40"/>
    <mergeCell ref="G41:G45"/>
    <mergeCell ref="H3:H5"/>
    <mergeCell ref="H6:H10"/>
    <mergeCell ref="H11:H15"/>
    <mergeCell ref="H16:H20"/>
    <mergeCell ref="H21:H25"/>
    <mergeCell ref="H26:H30"/>
    <mergeCell ref="H31:H35"/>
    <mergeCell ref="H36:H40"/>
    <mergeCell ref="H41:H45"/>
    <mergeCell ref="I3:I5"/>
    <mergeCell ref="J3:J4"/>
    <mergeCell ref="K3:K4"/>
    <mergeCell ref="L3:L4"/>
    <mergeCell ref="M3:M4"/>
    <mergeCell ref="N3:N4"/>
    <mergeCell ref="N6:N10"/>
    <mergeCell ref="N11:N15"/>
    <mergeCell ref="N16:N20"/>
    <mergeCell ref="N21:N25"/>
    <mergeCell ref="N26:N30"/>
    <mergeCell ref="N31:N35"/>
    <mergeCell ref="N36:N40"/>
    <mergeCell ref="N41:N45"/>
    <mergeCell ref="O3:O4"/>
    <mergeCell ref="O6:O10"/>
    <mergeCell ref="O11:O15"/>
    <mergeCell ref="O16:O20"/>
    <mergeCell ref="O21:O25"/>
    <mergeCell ref="O26:O30"/>
    <mergeCell ref="O31:O35"/>
    <mergeCell ref="O36:O40"/>
    <mergeCell ref="O41:O45"/>
    <mergeCell ref="P3:P4"/>
    <mergeCell ref="P6:P10"/>
    <mergeCell ref="P11:P15"/>
    <mergeCell ref="P16:P20"/>
    <mergeCell ref="P21:P25"/>
    <mergeCell ref="P26:P30"/>
    <mergeCell ref="P31:P35"/>
    <mergeCell ref="P36:P40"/>
    <mergeCell ref="P41:P45"/>
    <mergeCell ref="Q3:Q4"/>
    <mergeCell ref="Q6:Q10"/>
    <mergeCell ref="Q11:Q15"/>
    <mergeCell ref="Q16:Q20"/>
    <mergeCell ref="Q21:Q25"/>
    <mergeCell ref="Q26:Q30"/>
    <mergeCell ref="Q31:Q35"/>
    <mergeCell ref="Q36:Q40"/>
    <mergeCell ref="Q41:Q45"/>
    <mergeCell ref="R3:R4"/>
    <mergeCell ref="R6:R10"/>
    <mergeCell ref="R11:R15"/>
    <mergeCell ref="R16:R20"/>
    <mergeCell ref="R21:R25"/>
    <mergeCell ref="R26:R30"/>
    <mergeCell ref="R31:R35"/>
    <mergeCell ref="R36:R40"/>
    <mergeCell ref="R41:R45"/>
    <mergeCell ref="S3:S4"/>
    <mergeCell ref="S6:S10"/>
    <mergeCell ref="S11:S15"/>
    <mergeCell ref="S16:S20"/>
    <mergeCell ref="S21:S25"/>
    <mergeCell ref="S26:S30"/>
    <mergeCell ref="S31:S35"/>
    <mergeCell ref="S36:S40"/>
    <mergeCell ref="S41:S45"/>
    <mergeCell ref="T6:T10"/>
    <mergeCell ref="T11:T15"/>
    <mergeCell ref="T16:T20"/>
    <mergeCell ref="T21:T25"/>
    <mergeCell ref="T26:T30"/>
    <mergeCell ref="T31:T35"/>
    <mergeCell ref="T36:T40"/>
    <mergeCell ref="T41:T45"/>
    <mergeCell ref="U6:U10"/>
    <mergeCell ref="U11:U15"/>
    <mergeCell ref="U16:U20"/>
    <mergeCell ref="U21:U25"/>
    <mergeCell ref="U26:U30"/>
    <mergeCell ref="U31:U35"/>
    <mergeCell ref="U36:U40"/>
    <mergeCell ref="U41:U45"/>
    <mergeCell ref="V3:V4"/>
    <mergeCell ref="V6:V10"/>
    <mergeCell ref="V11:V15"/>
    <mergeCell ref="V16:V20"/>
    <mergeCell ref="V21:V25"/>
    <mergeCell ref="V26:V30"/>
    <mergeCell ref="V31:V35"/>
    <mergeCell ref="V36:V40"/>
    <mergeCell ref="V41:V45"/>
    <mergeCell ref="W6:W10"/>
    <mergeCell ref="W11:W15"/>
    <mergeCell ref="W16:W20"/>
    <mergeCell ref="W21:W25"/>
    <mergeCell ref="W26:W30"/>
    <mergeCell ref="W31:W35"/>
    <mergeCell ref="W36:W40"/>
    <mergeCell ref="W41:W45"/>
    <mergeCell ref="X6:X10"/>
    <mergeCell ref="X11:X15"/>
    <mergeCell ref="X16:X20"/>
    <mergeCell ref="X21:X25"/>
    <mergeCell ref="X26:X30"/>
    <mergeCell ref="X31:X35"/>
    <mergeCell ref="X36:X40"/>
    <mergeCell ref="X41:X45"/>
    <mergeCell ref="Y3:Y4"/>
    <mergeCell ref="Y6:Y10"/>
    <mergeCell ref="Y11:Y15"/>
    <mergeCell ref="Y16:Y20"/>
    <mergeCell ref="Y21:Y25"/>
    <mergeCell ref="Y26:Y30"/>
    <mergeCell ref="Y31:Y35"/>
    <mergeCell ref="Y36:Y40"/>
    <mergeCell ref="Y41:Y45"/>
    <mergeCell ref="Z3:Z4"/>
    <mergeCell ref="Z6:Z10"/>
    <mergeCell ref="Z11:Z15"/>
    <mergeCell ref="Z16:Z20"/>
    <mergeCell ref="Z21:Z25"/>
    <mergeCell ref="Z26:Z30"/>
    <mergeCell ref="Z31:Z35"/>
    <mergeCell ref="Z36:Z40"/>
    <mergeCell ref="Z41:Z45"/>
    <mergeCell ref="AA3:AA4"/>
    <mergeCell ref="AA6:AA10"/>
    <mergeCell ref="AA11:AA15"/>
    <mergeCell ref="AA16:AA20"/>
    <mergeCell ref="AA21:AA25"/>
    <mergeCell ref="AA26:AA30"/>
    <mergeCell ref="AA31:AA35"/>
    <mergeCell ref="AA36:AA40"/>
    <mergeCell ref="AA41:AA45"/>
    <mergeCell ref="AB3:AB4"/>
    <mergeCell ref="AB6:AB10"/>
    <mergeCell ref="AB11:AB15"/>
    <mergeCell ref="AB16:AB20"/>
    <mergeCell ref="AB21:AB25"/>
    <mergeCell ref="AB26:AB30"/>
    <mergeCell ref="AB31:AB35"/>
    <mergeCell ref="AB36:AB40"/>
    <mergeCell ref="AB41:AB45"/>
  </mergeCells>
  <dataValidations count="1">
    <dataValidation type="list" allowBlank="1" showInputMessage="1" showErrorMessage="1" sqref="AA6:AA10 AA11:AA15 AA16:AA20 AA21:AA25 AA26:AA30 AA31:AA35 AA36:AA40">
      <formula1>"公益类,产业类"</formula1>
    </dataValidation>
  </dataValidations>
  <printOptions horizontalCentered="1"/>
  <pageMargins left="0.389583333333333" right="0.389583333333333" top="0.393055555555556" bottom="0.826388888888889" header="0" footer="0.35"/>
  <pageSetup paperSize="9" scale="46" firstPageNumber="9" fitToHeight="0" orientation="landscape" useFirstPageNumber="1" horizontalDpi="300" verticalDpi="300"/>
  <headerFooter alignWithMargins="0" scaleWithDoc="0">
    <oddFooter>&amp;C—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晨曦</cp:lastModifiedBy>
  <dcterms:created xsi:type="dcterms:W3CDTF">2023-01-03T03:03:00Z</dcterms:created>
  <dcterms:modified xsi:type="dcterms:W3CDTF">2023-08-21T03:56:06Z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CD1A71BAC4514EA9B5AC2E292EEB1161_13</vt:lpwstr>
  </property>
  <property fmtid="{D5CDD505-2E9C-101B-9397-08002B2CF9AE}" pid="3" name="KSOProductBuildVer">
    <vt:lpwstr>2052-12.1.0.15120</vt:lpwstr>
  </property>
  <property fmtid="{D5CDD505-2E9C-101B-9397-08002B2CF9AE}" pid="4" name="KSOReadingLayout">
    <vt:bool>true</vt:bool>
  </property>
</Properties>
</file>