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3040" windowHeight="9420" tabRatio="641" activeTab="1"/>
  </bookViews>
  <sheets>
    <sheet name="整合资金汇总表" sheetId="2" r:id="rId1"/>
    <sheet name="整合项目表" sheetId="3" r:id="rId2"/>
  </sheets>
  <definedNames>
    <definedName name="_xlnm._FilterDatabase" localSheetId="1" hidden="1">整合项目表!$A$4:$K$238</definedName>
    <definedName name="_xlnm.Print_Titles" localSheetId="1">整合项目表!$4:$5</definedName>
    <definedName name="_xlnm.Print_Titles" localSheetId="0">整合资金汇总表!$6:$7</definedName>
  </definedNames>
  <calcPr calcId="125725"/>
</workbook>
</file>

<file path=xl/calcChain.xml><?xml version="1.0" encoding="utf-8"?>
<calcChain xmlns="http://schemas.openxmlformats.org/spreadsheetml/2006/main">
  <c r="F271" i="3"/>
  <c r="G271"/>
  <c r="G200"/>
  <c r="F200"/>
  <c r="G127"/>
  <c r="F127"/>
  <c r="G8"/>
  <c r="G7" s="1"/>
  <c r="F8"/>
  <c r="F7" s="1"/>
  <c r="G6" l="1"/>
  <c r="F6"/>
</calcChain>
</file>

<file path=xl/sharedStrings.xml><?xml version="1.0" encoding="utf-8"?>
<sst xmlns="http://schemas.openxmlformats.org/spreadsheetml/2006/main" count="1642" uniqueCount="566">
  <si>
    <r>
      <rPr>
        <sz val="14"/>
        <rFont val="黑体"/>
        <family val="3"/>
        <charset val="134"/>
      </rPr>
      <t>附件2</t>
    </r>
    <r>
      <rPr>
        <sz val="14"/>
        <rFont val="黑体"/>
        <family val="3"/>
        <charset val="134"/>
      </rPr>
      <t>-1</t>
    </r>
  </si>
  <si>
    <t xml:space="preserve">          金川县 2019 年统筹整合财政涉农资金汇总表</t>
  </si>
  <si>
    <t>单位：万元</t>
  </si>
  <si>
    <t>统筹整合财政涉农资金类型</t>
  </si>
  <si>
    <t>年度纳入整合资金规模</t>
  </si>
  <si>
    <t>年度计划整合资金规模</t>
  </si>
  <si>
    <t>合  计</t>
  </si>
  <si>
    <t>一、中央确定统筹整合涉农资金小计</t>
  </si>
  <si>
    <t>1.中央财政专项扶贫资金</t>
  </si>
  <si>
    <t>2.水利发展资金（对应原第2项农田水利设施建设和水土保持补助资金、第17项江河湖库水系综合整治资金、第18项全国山洪灾害防治经费）</t>
  </si>
  <si>
    <t>3.农业生产发展资金（不含直接发放给农牧民部分及农机购置补助，对应原第3项现代农业生产发展资金、第4项农业技术推广与服务补助资金）</t>
  </si>
  <si>
    <t>4.林业改革资金（对应原第5项林业补助资金）</t>
  </si>
  <si>
    <t>5.农田建设补助</t>
  </si>
  <si>
    <t>6.农村综合改革转移支付</t>
  </si>
  <si>
    <t>7.林业生态保护恢复资金（草原生态修复治理补助资金部分）</t>
  </si>
  <si>
    <t>8.农村环境整治资金</t>
  </si>
  <si>
    <t>9.车辆购置税收入补助地方用于一般公路建设项目资金（支持农村公路部分）</t>
  </si>
  <si>
    <t>10.农村危房改造补助资金（农村危房改造部分）</t>
  </si>
  <si>
    <t>11.中央专项彩票公益金支持扶贫资金</t>
  </si>
  <si>
    <t>12.产粮大县奖励资金</t>
  </si>
  <si>
    <t>13.生猪（牛羊）调出大县奖励资金（省级统筹部分）</t>
  </si>
  <si>
    <t>14.农业资源及生态保护补助资金（对农民的直接补贴除外）</t>
  </si>
  <si>
    <t>15.服务业发展专项资金（支持新农村现代流通服务网络工程部分）</t>
  </si>
  <si>
    <t>16.旅游发展基金</t>
  </si>
  <si>
    <t>17.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</si>
  <si>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二、省级确定统筹整合涉农资金小计</t>
  </si>
  <si>
    <t>1.省级财政专项扶贫资金</t>
  </si>
  <si>
    <t>2.水利发展专项资金</t>
  </si>
  <si>
    <t>3.现代农业发展工程资金</t>
  </si>
  <si>
    <t>4.乡村振兴发展资金</t>
  </si>
  <si>
    <t>5.林业改革发展专项资金（用于现代林业产业发展）</t>
  </si>
  <si>
    <t>6.林业生态保护恢复专项资金（不包括直接补贴部分）</t>
  </si>
  <si>
    <t>7.农村综合改革转移支付资金</t>
  </si>
  <si>
    <t>8.交通建设资金（支持农村公路部分）</t>
  </si>
  <si>
    <t>9.农村危房改造补助资金</t>
  </si>
  <si>
    <t>10.产粮大县（市）奖励资金</t>
  </si>
  <si>
    <t>11.农村饮水安全工程专项资金</t>
  </si>
  <si>
    <t>12.“三州”开发资金（用于农业生产发展和农村基础设施建设部分）</t>
  </si>
  <si>
    <t>13.省预算内基本建设投资用于“三农”建设部分（不包括重大引调水工程、重点水源工程、江河湖泊治理骨干重大工程、跨界河流开发治理工程、新建大型灌区、大中型灌区续建配套和节水改造、大中型病险水库水闸除险加固、生态建设方面的支出）</t>
  </si>
  <si>
    <t>三、市（州）本级投入涉农资金小计</t>
  </si>
  <si>
    <t>例：市级财政专项扶贫资金</t>
  </si>
  <si>
    <t>……</t>
  </si>
  <si>
    <t>四、县（市、区）本级投入涉农资金小计</t>
  </si>
  <si>
    <t>例：县级财政专项扶贫资金</t>
  </si>
  <si>
    <t>审核人： 刘显波                填表人： 王芝勤                 联系电话：13778475898</t>
  </si>
  <si>
    <t>指标说明：1.“年度纳入整合资金规模”：年初上报整合方案“年度纳入整合资金规模”参考上一年度末实际到位资金规模和本年度已到位资金规模予以确定（可统筹整合的中省资金，深度贫困县可按照上年度实际到位中省资金20%的增幅规模、其余贫困县可按照5%-10%的增幅规模，编制方案）。如年末有调整，整合方案“年度纳入整合资金规模”按实际统筹整合涉农资金规模予以确定。</t>
  </si>
  <si>
    <t>2.“年度计划整合资金规模”：根据本地脱贫攻坚规划和年度目标任务，结合纳入整合范围资金支持项目轻重缓急，合理确定。原则上贫困县年度计划整合资金规模要达到年度可统筹整合涉农资金规模的90%以上。</t>
  </si>
  <si>
    <t>3.原则上，贫困县可以在年末，根据实际到位资金情况，调整整合资金使用方案，但严格必须履行相关调整程序。中途不能随意调整方案。</t>
  </si>
  <si>
    <r>
      <rPr>
        <sz val="14"/>
        <rFont val="黑体"/>
        <family val="3"/>
        <charset val="134"/>
      </rPr>
      <t>附件2</t>
    </r>
    <r>
      <rPr>
        <sz val="14"/>
        <rFont val="黑体"/>
        <family val="3"/>
        <charset val="134"/>
      </rPr>
      <t>-2</t>
    </r>
  </si>
  <si>
    <t xml:space="preserve">  金川县2019年财政涉农统筹整合资金使用安排脱贫攻坚项目表</t>
  </si>
  <si>
    <t>项目类别和名称</t>
  </si>
  <si>
    <t>建设任务</t>
  </si>
  <si>
    <t>项目计划投资（万元）</t>
  </si>
  <si>
    <t>整合后资金使用监管责任单位</t>
  </si>
  <si>
    <t>扶贫成效</t>
  </si>
  <si>
    <t>实施地点</t>
  </si>
  <si>
    <t>建设规模及内容</t>
  </si>
  <si>
    <t>建设标准</t>
  </si>
  <si>
    <t>建设进度计划</t>
  </si>
  <si>
    <t>总投资</t>
  </si>
  <si>
    <t>其中：整合涉农资金投入</t>
  </si>
  <si>
    <t>整合涉农资金来源
（要说明资金来源层级）</t>
  </si>
  <si>
    <t>惠及贫困村（个）</t>
  </si>
  <si>
    <t>惠及贫困户（户）</t>
  </si>
  <si>
    <t>合计</t>
  </si>
  <si>
    <t>—</t>
  </si>
  <si>
    <t>一、基础设施</t>
  </si>
  <si>
    <t>（一）交通</t>
  </si>
  <si>
    <t>109个</t>
  </si>
  <si>
    <t>1.通村路</t>
  </si>
  <si>
    <t>25个</t>
  </si>
  <si>
    <t>通村公路提升改造</t>
  </si>
  <si>
    <t>耿扎村</t>
  </si>
  <si>
    <t xml:space="preserve">通村路进行安保提升5.3公里，必要路段加筑保坎 </t>
  </si>
  <si>
    <t>行业标准</t>
  </si>
  <si>
    <t>4月开工
8月完成80%
11月完工验收</t>
  </si>
  <si>
    <t>2019年中央财政扶贫专项资金</t>
  </si>
  <si>
    <t>交通局</t>
  </si>
  <si>
    <t>大沟村</t>
  </si>
  <si>
    <t>通村公路改扩建8公里</t>
  </si>
  <si>
    <t>2019年中央财政扶贫专项资金300万元
2019年中央以工代赈资金20万元</t>
  </si>
  <si>
    <t>曾达乡涉及村</t>
  </si>
  <si>
    <t>灾后重建通村路12.5公里</t>
  </si>
  <si>
    <t>9月开工
11月完成10%
2020年10月完工验收</t>
  </si>
  <si>
    <t>2019年省级财政专项扶贫资金（第三批）2500万元
2019年第三批车辆购置税收入用于补助一般公路项目资金796万元</t>
  </si>
  <si>
    <t>安宁村</t>
  </si>
  <si>
    <t>安宁桥头至安宁中学通村公路维修及附属建设580米</t>
  </si>
  <si>
    <t>结木村</t>
  </si>
  <si>
    <t>通村路硬化1.58公里</t>
  </si>
  <si>
    <t>2019年中央以工代赈资金</t>
  </si>
  <si>
    <t>苟尔光村</t>
  </si>
  <si>
    <t>通村路维修</t>
  </si>
  <si>
    <t>6月开工
8月完成70%
11月完工验收</t>
  </si>
  <si>
    <t>2019年三州开发资金</t>
  </si>
  <si>
    <t>云盘村</t>
  </si>
  <si>
    <t>2019年中央预算内农村饮水安全资金</t>
  </si>
  <si>
    <t>新开村</t>
  </si>
  <si>
    <t>通村公路黑色化修补115.85立方米（沟口至云盘）</t>
  </si>
  <si>
    <t>村内道路7.9公里维护</t>
  </si>
  <si>
    <t>大坪村</t>
  </si>
  <si>
    <t>通村道路维修0.5公里及附属</t>
  </si>
  <si>
    <t>防护栏建设0.3公里</t>
  </si>
  <si>
    <t>8月开工
10月完成40%
12月完工验收</t>
  </si>
  <si>
    <t>第二批交通建设省级补助资金</t>
  </si>
  <si>
    <t>八步里村</t>
  </si>
  <si>
    <t>村内道路13.6公里维护</t>
  </si>
  <si>
    <t>山埂子村（沙耳）</t>
  </si>
  <si>
    <t>新建干河坝通村公路口至狮子桥公路1.8公里，维修长0.5公里的水泥路面</t>
  </si>
  <si>
    <t>丹扎木村</t>
  </si>
  <si>
    <t>神仙包至核桃眼沟通村路提升改造加宽400米、硬化648米</t>
  </si>
  <si>
    <t>复兴村</t>
  </si>
  <si>
    <t>通村路加宽及附属</t>
  </si>
  <si>
    <t>6月开工
9月完成60%
11月完工验收</t>
  </si>
  <si>
    <t>斯滔村</t>
  </si>
  <si>
    <t>通村公路维修4.427公里</t>
  </si>
  <si>
    <t>9月开工
11月完成20%
2020年7月完工验收</t>
  </si>
  <si>
    <t>2019年省级财政专项扶贫资金（第三批）</t>
  </si>
  <si>
    <t>石旁村</t>
  </si>
  <si>
    <t>通村路面修复2公里</t>
  </si>
  <si>
    <t>斯玛都村</t>
  </si>
  <si>
    <t>通村路提升2.9公里</t>
  </si>
  <si>
    <t>村道延伸路提升2.8公里</t>
  </si>
  <si>
    <t>2019年中央财政专项扶贫资金（第二批）</t>
  </si>
  <si>
    <t>整治通村路0.3公里</t>
  </si>
  <si>
    <t>9月开工
11年完工验收</t>
  </si>
  <si>
    <t>2019年第三批车辆购置税收入用于补助一般公路项目资金</t>
  </si>
  <si>
    <t>查拉沟村</t>
  </si>
  <si>
    <t>整治通村路0.5公里</t>
  </si>
  <si>
    <t>9月开工
11月完工验收</t>
  </si>
  <si>
    <t>烧热村</t>
  </si>
  <si>
    <t>通村路提升改造1.4公里</t>
  </si>
  <si>
    <t>热它村</t>
  </si>
  <si>
    <t>通村路建设19.97公里</t>
  </si>
  <si>
    <t>2019年省级财政专项扶贫资金（当年新增）240万元
2019年省级财政专项扶贫资金（第三批）75万元
2019年中央农村综合改革转移支付805万元
2019年中央财政农业生产发展资金380万元</t>
  </si>
  <si>
    <t>撒瓦脚乡阿科里乡毛日乡涉及村</t>
  </si>
  <si>
    <t>撒瓦脚乡柔热村至毛日乡撒尔足村道路建设49.9公里</t>
  </si>
  <si>
    <t>10月开工
2020年12月完工验收</t>
  </si>
  <si>
    <t>2018年第三批车辆购置税收入用于补助一般公路项目资金</t>
  </si>
  <si>
    <t>涉及村</t>
  </si>
  <si>
    <t>全县村道安保建设45公里</t>
  </si>
  <si>
    <t>8月开工
9月完成80%
2020年7月完工验收</t>
  </si>
  <si>
    <t xml:space="preserve"> </t>
  </si>
  <si>
    <t>2.村内道路</t>
  </si>
  <si>
    <t>35个</t>
  </si>
  <si>
    <t>通组路建设</t>
  </si>
  <si>
    <t>通组路建设0.452公里</t>
  </si>
  <si>
    <t>2019年中央财政扶贫专项资金6.26万元
2019年州级财政专项扶贫资金1.44万元</t>
  </si>
  <si>
    <t>科技农业畜牧局</t>
  </si>
  <si>
    <t>独足沟村</t>
  </si>
  <si>
    <t>甲尔姆社通组路提升2.3公里</t>
  </si>
  <si>
    <t>倪家坪村</t>
  </si>
  <si>
    <t>通组路维修12.6公里</t>
  </si>
  <si>
    <t>2019年省级财政扶贫专项资金</t>
  </si>
  <si>
    <t>曾达村</t>
  </si>
  <si>
    <t>茸卡塘社通组路硬化0.7公里</t>
  </si>
  <si>
    <t>2019年中央财政农业生产发展资金</t>
  </si>
  <si>
    <t>猫碉村</t>
  </si>
  <si>
    <t>扑里山通组路硬化2公里</t>
  </si>
  <si>
    <t>马厂至张永顺通组路硬化1.9公里</t>
  </si>
  <si>
    <t>猫碉梨树坪至碉底下通组路硬化0.5公里</t>
  </si>
  <si>
    <t>二社社房至张少清处通组路硬化1.4公里</t>
  </si>
  <si>
    <t>中环至张培基处通组路硬化1.6公里</t>
  </si>
  <si>
    <t>二社肖发清至易德彬处通组路硬化0.6公里</t>
  </si>
  <si>
    <t>炭厂沟村</t>
  </si>
  <si>
    <t>通组路建设2.9公里</t>
  </si>
  <si>
    <t>卡拉塘村</t>
  </si>
  <si>
    <t>俄寨社道路维修及延伸建设</t>
  </si>
  <si>
    <t>6月开工
9月完成50%
11月完工验收</t>
  </si>
  <si>
    <t>乃当村</t>
  </si>
  <si>
    <t>梁家沟道路建设</t>
  </si>
  <si>
    <t>通组路硬化2.47公里</t>
  </si>
  <si>
    <t>李家山桥头至三家寨坪通组公路硬化建设2.1公里</t>
  </si>
  <si>
    <t>一社通组路建设</t>
  </si>
  <si>
    <t>龙河村</t>
  </si>
  <si>
    <t>龙家山道路硬化1.2公里</t>
  </si>
  <si>
    <t>2019年省级财政现代农业发展工程资金</t>
  </si>
  <si>
    <t>园艺场村</t>
  </si>
  <si>
    <t>新建挡墙68立方米，安装波形护栏70米</t>
  </si>
  <si>
    <t>沙尔尼</t>
  </si>
  <si>
    <t>通组路提升改造1公里</t>
  </si>
  <si>
    <t>五甲村</t>
  </si>
  <si>
    <t>通组路建设5公里</t>
  </si>
  <si>
    <t>金江村</t>
  </si>
  <si>
    <t>通组路道路硬化0.6公里</t>
  </si>
  <si>
    <t>8月开工
9月完成40%
11月完工验收</t>
  </si>
  <si>
    <t>园艺场通组断头路新建0.395公里</t>
  </si>
  <si>
    <t>2019年中央农村综合改革转移支付资金（组织部）</t>
  </si>
  <si>
    <t>松坪村</t>
  </si>
  <si>
    <t>通组道路改扩建（砰石路）</t>
  </si>
  <si>
    <t>马厂村（庆宁）</t>
  </si>
  <si>
    <t>通组路维修3.9公里</t>
  </si>
  <si>
    <t>木赤村</t>
  </si>
  <si>
    <t>通组路建设1.5公里</t>
  </si>
  <si>
    <t>2019年州级财政扶贫专项资金</t>
  </si>
  <si>
    <t>玛目都村</t>
  </si>
  <si>
    <t>通组路建设3.5公里</t>
  </si>
  <si>
    <t>布基村</t>
  </si>
  <si>
    <t>通组路建设2公里</t>
  </si>
  <si>
    <t>通组入户路建设（包括涵洞、便桥等）</t>
  </si>
  <si>
    <t>四甲壁村</t>
  </si>
  <si>
    <t>通组路硬化3公里</t>
  </si>
  <si>
    <t>麦地沟村</t>
  </si>
  <si>
    <t>白塔村</t>
  </si>
  <si>
    <t>通组道路建设（包括挡墙等）</t>
  </si>
  <si>
    <t>甲克村</t>
  </si>
  <si>
    <t>通组路、桥提升改造</t>
  </si>
  <si>
    <t>壳它村</t>
  </si>
  <si>
    <t>村内主干道维修1.2公里</t>
  </si>
  <si>
    <t>8月开工
9月完成80%
12月完工验收</t>
  </si>
  <si>
    <t>卡苏村</t>
  </si>
  <si>
    <t>硬化卡苏通组路0.7公里</t>
  </si>
  <si>
    <t>道路安保0.215公里</t>
  </si>
  <si>
    <t>8月开工
10月完成60%
11月完工验收</t>
  </si>
  <si>
    <t>2019年省级财政专项扶贫资金（当年新增）</t>
  </si>
  <si>
    <t>3.入户路</t>
  </si>
  <si>
    <t>6个</t>
  </si>
  <si>
    <t>八角塘村</t>
  </si>
  <si>
    <t>入户路建设0.18公里</t>
  </si>
  <si>
    <t>入户路建设2公里</t>
  </si>
  <si>
    <t>二甲村</t>
  </si>
  <si>
    <t>线碉沟入户路建设</t>
  </si>
  <si>
    <t>入户路硬化6公里</t>
  </si>
  <si>
    <t>铁基村</t>
  </si>
  <si>
    <t>入户路建设5公里</t>
  </si>
  <si>
    <t>阿科里村</t>
  </si>
  <si>
    <t>入户路建设6公里</t>
  </si>
  <si>
    <t>4.牧道</t>
  </si>
  <si>
    <t>9个</t>
  </si>
  <si>
    <t>牧场村</t>
  </si>
  <si>
    <t>三锅庄海牧道建设6公里</t>
  </si>
  <si>
    <t>新建牧道15公里</t>
  </si>
  <si>
    <t>嘎斯都村</t>
  </si>
  <si>
    <t>牧道建设5公里</t>
  </si>
  <si>
    <t>依斗村</t>
  </si>
  <si>
    <t>牧道建设</t>
  </si>
  <si>
    <t>6月开工
8月完成80%
11月完工验收</t>
  </si>
  <si>
    <t>卡苏至阿科里牧道9公里</t>
  </si>
  <si>
    <t>4月开工
9月完成60%
11月完工验收</t>
  </si>
  <si>
    <t>新建羌活沟至甲里沟牧道9公里</t>
  </si>
  <si>
    <t>七进沟至羌活沟通组牧道8公里</t>
  </si>
  <si>
    <t>阿科里村白塔子牧道2公里</t>
  </si>
  <si>
    <t>阿科里村果朵沟至沟尾5公里</t>
  </si>
  <si>
    <t>5.桥梁建设</t>
  </si>
  <si>
    <t>12个</t>
  </si>
  <si>
    <t>通村桥建设</t>
  </si>
  <si>
    <t>过水桥建设1座</t>
  </si>
  <si>
    <t>通组桥建设</t>
  </si>
  <si>
    <t>石门子大桥维修改造</t>
  </si>
  <si>
    <t>钢架桥3座</t>
  </si>
  <si>
    <t>八字口村</t>
  </si>
  <si>
    <t>船边防洪道桥建设1座</t>
  </si>
  <si>
    <t>8月开工
10月完成50%
12月完工验收</t>
  </si>
  <si>
    <t>钢架桥1座（跨度18米）</t>
  </si>
  <si>
    <t>小桥维修3座</t>
  </si>
  <si>
    <t>2019年中央财政扶贫专项资金5万元
2019年三州开发资金3万元</t>
  </si>
  <si>
    <t>梨花沟小桥2座</t>
  </si>
  <si>
    <t>6月开工
9月完成80%
11月完工验收</t>
  </si>
  <si>
    <t>2019年中央预算内农村饮水安全资金3万元
2019年中央财政专项扶贫资金（第二批）2万元</t>
  </si>
  <si>
    <t>小桥建设1座</t>
  </si>
  <si>
    <t>8月开工
10月完成50%
11月完工验收</t>
  </si>
  <si>
    <t>钢架桥1座</t>
  </si>
  <si>
    <t>松都村</t>
  </si>
  <si>
    <t>桥梁建设</t>
  </si>
  <si>
    <t>钢架桥建设1痤（8米）</t>
  </si>
  <si>
    <t>6.保坎建设</t>
  </si>
  <si>
    <t>17个</t>
  </si>
  <si>
    <t>保坎建设</t>
  </si>
  <si>
    <t>山埂子村（卡撒）</t>
  </si>
  <si>
    <t>通组路堡坎建设400立方米，通组入户路硬化</t>
  </si>
  <si>
    <t>通组路挡墙建设2000立方米</t>
  </si>
  <si>
    <t>莫莫扎村</t>
  </si>
  <si>
    <t>高碉社道路保坎（含便桥）维修</t>
  </si>
  <si>
    <t>营盘村</t>
  </si>
  <si>
    <t>通村路保坎建设1260立方米</t>
  </si>
  <si>
    <t>四社通组路建设（保坎、挡墙）</t>
  </si>
  <si>
    <t>村道维修9.8公里（堡坎及边坡塌陷治理）</t>
  </si>
  <si>
    <t>核桃眼沟旅游道路护坡治理616立方米</t>
  </si>
  <si>
    <r>
      <rPr>
        <sz val="11"/>
        <rFont val="宋体"/>
        <family val="3"/>
        <charset val="134"/>
      </rPr>
      <t>浆砌片石挡土墙405m³，新建10m</t>
    </r>
    <r>
      <rPr>
        <sz val="11"/>
        <rFont val="Arial"/>
        <family val="2"/>
      </rPr>
      <t>×</t>
    </r>
    <r>
      <rPr>
        <sz val="11"/>
        <rFont val="宋体"/>
        <family val="3"/>
        <charset val="134"/>
      </rPr>
      <t>2m涵洞2个</t>
    </r>
  </si>
  <si>
    <t>山埂子村</t>
  </si>
  <si>
    <t>新建堤防堡坎500m³</t>
  </si>
  <si>
    <t>砖砌路缘石1500m，浆砌片石挡土墙550m³</t>
  </si>
  <si>
    <t>沙耳尼村</t>
  </si>
  <si>
    <t>新建停淤池堡坎1300m³</t>
  </si>
  <si>
    <t>梨花沟保坎建设</t>
  </si>
  <si>
    <t>6月开工
9月完成70%
11月完工验收</t>
  </si>
  <si>
    <t>堡坎水沟建设</t>
  </si>
  <si>
    <t>2019年中央财政扶贫专项资金7.36万元
2019牛央2019年中央农村综合改革转移支付资金（组织部）3.64万元</t>
  </si>
  <si>
    <t>环山新路堡坎建设</t>
  </si>
  <si>
    <t>挡墙、保坎建设</t>
  </si>
  <si>
    <t>堡坎建设</t>
  </si>
  <si>
    <t>尼寺堡坎720立方米</t>
  </si>
  <si>
    <t>7.乡村客运站建设</t>
  </si>
  <si>
    <t>5个</t>
  </si>
  <si>
    <t xml:space="preserve"> 乡村客运站建设</t>
  </si>
  <si>
    <t>马尔邦乡涉及村</t>
  </si>
  <si>
    <t>乡村客运站建设</t>
  </si>
  <si>
    <t>8月开工
9月完成40%
12月完工验收</t>
  </si>
  <si>
    <t>庆宁乡涉及村</t>
  </si>
  <si>
    <t>卡拉脚乡涉及村</t>
  </si>
  <si>
    <t>观音桥镇涉及村</t>
  </si>
  <si>
    <t>二嘎里乡涉及村</t>
  </si>
  <si>
    <t>（二）水利</t>
  </si>
  <si>
    <t>52个</t>
  </si>
  <si>
    <t>1.水利工程</t>
  </si>
  <si>
    <t>1.1整治山坪塘</t>
  </si>
  <si>
    <t>1.2整治水渠</t>
  </si>
  <si>
    <t>2个</t>
  </si>
  <si>
    <t>沟渠建设</t>
  </si>
  <si>
    <t>木尔都村</t>
  </si>
  <si>
    <t>四卡沟渠建设1.8公里</t>
  </si>
  <si>
    <t>水务局</t>
  </si>
  <si>
    <t>维修沟渠200米</t>
  </si>
  <si>
    <t>1.3其他</t>
  </si>
  <si>
    <t>23个</t>
  </si>
  <si>
    <t>灌溉用水建设</t>
  </si>
  <si>
    <t>卡卡足村</t>
  </si>
  <si>
    <t>司地社灌溉沟渠建设5公里</t>
  </si>
  <si>
    <t>海子坪村</t>
  </si>
  <si>
    <t>新改建灌溉渠7公里</t>
  </si>
  <si>
    <t>巴拉塘村</t>
  </si>
  <si>
    <t>灌溉水渠改扩建4处</t>
  </si>
  <si>
    <t>山埂子村、沙耳尼村</t>
  </si>
  <si>
    <r>
      <rPr>
        <sz val="11"/>
        <rFont val="宋体"/>
        <family val="3"/>
        <charset val="134"/>
      </rPr>
      <t>新建40cm</t>
    </r>
    <r>
      <rPr>
        <sz val="11"/>
        <rFont val="Arial"/>
        <family val="2"/>
      </rPr>
      <t>×</t>
    </r>
    <r>
      <rPr>
        <sz val="11"/>
        <rFont val="宋体"/>
        <family val="3"/>
        <charset val="134"/>
      </rPr>
      <t>50cm灌溉沟渠700m，新建30cm</t>
    </r>
    <r>
      <rPr>
        <sz val="11"/>
        <rFont val="Arial"/>
        <family val="2"/>
      </rPr>
      <t>×</t>
    </r>
    <r>
      <rPr>
        <sz val="11"/>
        <rFont val="宋体"/>
        <family val="3"/>
        <charset val="134"/>
      </rPr>
      <t>40cm灌溉沟渠700m</t>
    </r>
  </si>
  <si>
    <t>9月开工
10月完成40%
12月完工验收</t>
  </si>
  <si>
    <t>拆除构筑物，排水沟清理，水池清淤，供水管线整治等</t>
  </si>
  <si>
    <t>新建水渠0.2公里、水管0.1公里</t>
  </si>
  <si>
    <t>河堤建设</t>
  </si>
  <si>
    <t>一组河堤建设960立方米</t>
  </si>
  <si>
    <t>2019年中央少数民族发展族资金</t>
  </si>
  <si>
    <t>高梁嘴应急河堤建设</t>
  </si>
  <si>
    <t>6月开工
8月完成40%
11月完工验收</t>
  </si>
  <si>
    <t>2019年省级农村综合改革转移支付资金</t>
  </si>
  <si>
    <t>应急围堰</t>
  </si>
  <si>
    <t>河堤建设0.394公里</t>
  </si>
  <si>
    <t>52米河提用混凝土进行修筑，基脚深3.8米、宽3米；高5米、收口1米的堡坎，回填6760m³</t>
  </si>
  <si>
    <t>西里寨</t>
  </si>
  <si>
    <t>河道疏通2公里</t>
  </si>
  <si>
    <t>9月开工
10月完成50%
12月完工验收</t>
  </si>
  <si>
    <t>河堤维修及河道清淤</t>
  </si>
  <si>
    <t>克尔玛村</t>
  </si>
  <si>
    <t>打旋沟防洪涵洞建设</t>
  </si>
  <si>
    <t>庆宁村</t>
  </si>
  <si>
    <t>河堤鱼嘴建设6个</t>
  </si>
  <si>
    <t>德胜村</t>
  </si>
  <si>
    <t>河道疏理</t>
  </si>
  <si>
    <t>8月开工
9月完成70%
10月完工验收</t>
  </si>
  <si>
    <t>新建堤防0.16公里</t>
  </si>
  <si>
    <t>河堤建设0.2公里</t>
  </si>
  <si>
    <t>河堤建设0.5公里</t>
  </si>
  <si>
    <t>二普鲁村</t>
  </si>
  <si>
    <t>河堤建设0.6公里</t>
  </si>
  <si>
    <t>新建泄洪工程2处防洪挡墙、排污水池及污水排水管道、板涵5座及清理河道等</t>
  </si>
  <si>
    <t>毛日村</t>
  </si>
  <si>
    <t>河堤建设0.55公里</t>
  </si>
  <si>
    <t>2019年中央财政扶贫专项资金75万元
2019年中央财政专项扶贫资金（第二批）6万元</t>
  </si>
  <si>
    <t>水土保持项目</t>
  </si>
  <si>
    <t>山埂子村（卡撒乡）</t>
  </si>
  <si>
    <t>水土保持建设</t>
  </si>
  <si>
    <t>2019年中央水利发展资金424.9
2019年省级水利发展资金109万元</t>
  </si>
  <si>
    <t>2.饮水工程</t>
  </si>
  <si>
    <t>2.1小型集中供水</t>
  </si>
  <si>
    <t>2.2蓄水池</t>
  </si>
  <si>
    <t>2.3其他</t>
  </si>
  <si>
    <t>27个</t>
  </si>
  <si>
    <t>安全饮水建设</t>
  </si>
  <si>
    <t>6月开工
8月完成50%
11月完工验收</t>
  </si>
  <si>
    <r>
      <rPr>
        <sz val="11"/>
        <rFont val="宋体"/>
        <family val="3"/>
        <charset val="134"/>
      </rPr>
      <t>1、维修嘎洲DN50管1处6000米，DN25支管4处5000米，1m</t>
    </r>
    <r>
      <rPr>
        <vertAlign val="superscript"/>
        <sz val="11"/>
        <rFont val="宋体"/>
        <family val="3"/>
        <charset val="134"/>
      </rPr>
      <t>3</t>
    </r>
    <r>
      <rPr>
        <sz val="11"/>
        <rFont val="宋体"/>
        <family val="3"/>
        <charset val="134"/>
      </rPr>
      <t>减压池2处，15m</t>
    </r>
    <r>
      <rPr>
        <vertAlign val="superscript"/>
        <sz val="11"/>
        <rFont val="宋体"/>
        <family val="3"/>
        <charset val="134"/>
      </rPr>
      <t>3</t>
    </r>
    <r>
      <rPr>
        <sz val="11"/>
        <rFont val="宋体"/>
        <family val="3"/>
        <charset val="134"/>
      </rPr>
      <t>蓄水池2处；2、维修核桃园DN40管1处800米</t>
    </r>
  </si>
  <si>
    <t>2019年中央预算内农村饮水安全资金48万元
2019年中央水利发展资金30万元</t>
  </si>
  <si>
    <t>灾后重建安全饮水及农田水利建设</t>
  </si>
  <si>
    <t>8月开工
11月完成30%
2019年6月完工验收</t>
  </si>
  <si>
    <t>安全饮水改扩建24公里</t>
  </si>
  <si>
    <t>2019年省级水利建设专项资金11万元
2019年省级财政扶贫专项资金45.49万元</t>
  </si>
  <si>
    <t>脚姆塘村</t>
  </si>
  <si>
    <r>
      <rPr>
        <sz val="10"/>
        <rFont val="宋体"/>
        <family val="3"/>
        <charset val="134"/>
      </rPr>
      <t>维修DN63管3处1200米，10m</t>
    </r>
    <r>
      <rPr>
        <vertAlign val="superscript"/>
        <sz val="10"/>
        <rFont val="宋体"/>
        <family val="3"/>
        <charset val="134"/>
      </rPr>
      <t>3</t>
    </r>
    <r>
      <rPr>
        <sz val="10"/>
        <rFont val="宋体"/>
        <family val="3"/>
        <charset val="134"/>
      </rPr>
      <t>蓄水池1处</t>
    </r>
  </si>
  <si>
    <t>8月开工
11月完成30%
2019年3月完工验收</t>
  </si>
  <si>
    <t>2019年中央水利发展资金</t>
  </si>
  <si>
    <t>色尔岭村</t>
  </si>
  <si>
    <t>安全饮水改扩建12公里</t>
  </si>
  <si>
    <t>2019年中央财政扶贫专项资金10.77万元
2019年省级财政扶贫专项资金1万元
2019年省级水利建设专项资金6万元</t>
  </si>
  <si>
    <t>空卡牧场安全饮水改扩建10公里</t>
  </si>
  <si>
    <t>2019年省级财政扶贫专项资金29.78万元
2019年省级水利建设专项资金6万元</t>
  </si>
  <si>
    <t>安全饮水改扩建10公里</t>
  </si>
  <si>
    <t>2019年省级财政扶贫专项资金14.16万元
2019年省级水利建设专项资金5万元</t>
  </si>
  <si>
    <t>2019年省级水利建设专项资金7万元
2019年州级财政扶贫专项资金18.1万元</t>
  </si>
  <si>
    <t>广法寺段安全饮水改扩建10公里</t>
  </si>
  <si>
    <t>2019年省级水利建设专项资金3万元
2019年州级财政扶贫专项资金9万元</t>
  </si>
  <si>
    <t>安饮水改扩建20公里</t>
  </si>
  <si>
    <t>2019年省级水利建设专项资金7万元
2019年州级财政扶贫专项资金44.44万元</t>
  </si>
  <si>
    <t>甲咱村</t>
  </si>
  <si>
    <r>
      <rPr>
        <sz val="11"/>
        <rFont val="宋体"/>
        <family val="3"/>
        <charset val="134"/>
      </rPr>
      <t>维修官地DN32管1处1500米，1m</t>
    </r>
    <r>
      <rPr>
        <vertAlign val="superscript"/>
        <sz val="11"/>
        <rFont val="宋体"/>
        <family val="3"/>
        <charset val="134"/>
      </rPr>
      <t>3</t>
    </r>
    <r>
      <rPr>
        <sz val="11"/>
        <rFont val="宋体"/>
        <family val="3"/>
        <charset val="134"/>
      </rPr>
      <t>减压池2处</t>
    </r>
  </si>
  <si>
    <t>安全饮水改扩建36公里</t>
  </si>
  <si>
    <t>2019年中央财政扶贫专项资金74.03万元
2019年省级水利建设专项资金22万元
2019年州级财政扶贫专项资金7.65万元</t>
  </si>
  <si>
    <t>马道村</t>
  </si>
  <si>
    <t>安全饮水改扩建26公里</t>
  </si>
  <si>
    <t>2019年省级水利建设专项资金21万元
2019年州级财政扶贫专项资金54.11万元</t>
  </si>
  <si>
    <t>马厂村</t>
  </si>
  <si>
    <t>一、二社安全饮水改扩建8公里</t>
  </si>
  <si>
    <t>2019年省级水利建设专项资金20万元
2019年省级财政扶贫专项资金47.72万元</t>
  </si>
  <si>
    <t>核桃眼沟安全饮水建设6公里</t>
  </si>
  <si>
    <t>一至四社安全饮水改扩建27公里</t>
  </si>
  <si>
    <t>2019年省级水利建设专项资金10万元
2019年省级财政扶贫专项资金90万元</t>
  </si>
  <si>
    <t>安全饮水改扩建6公里</t>
  </si>
  <si>
    <t>2019年省级水利建设专项资金15万元
2019年省级财政扶贫专项资金55万元</t>
  </si>
  <si>
    <t>安全饮水改扩建5公里</t>
  </si>
  <si>
    <t>2019年省级水利建设专项资金14万元
2019年省级财政扶贫专项资金46万元</t>
  </si>
  <si>
    <t>维修金江村DN125供水主管1处350米，钢绳700米</t>
  </si>
  <si>
    <t>维修DN110管道4处170米</t>
  </si>
  <si>
    <t>团结村</t>
  </si>
  <si>
    <r>
      <rPr>
        <sz val="11"/>
        <rFont val="宋体"/>
        <family val="3"/>
        <charset val="134"/>
      </rPr>
      <t>维修DN63管1处200米，8m</t>
    </r>
    <r>
      <rPr>
        <vertAlign val="superscript"/>
        <sz val="11"/>
        <rFont val="宋体"/>
        <family val="3"/>
        <charset val="134"/>
      </rPr>
      <t>3</t>
    </r>
    <r>
      <rPr>
        <sz val="11"/>
        <rFont val="宋体"/>
        <family val="3"/>
        <charset val="134"/>
      </rPr>
      <t>蓄水池1处</t>
    </r>
  </si>
  <si>
    <t>安全饮水改扩建10公里（学校周边）</t>
  </si>
  <si>
    <t>2019年省级水利建设专项资金5万元
2019年中央财政扶贫专项资金13.52万元</t>
  </si>
  <si>
    <t>斯滔社人畜饮水建设</t>
  </si>
  <si>
    <t>安全饮水改扩建7公里</t>
  </si>
  <si>
    <t>2019年省级水利建设专项资金8万元
2019年中央财政扶贫专项资金33.38万元</t>
  </si>
  <si>
    <t>撒尔足村</t>
  </si>
  <si>
    <t>安全饮水维修改造</t>
  </si>
  <si>
    <t>8月开工
9月完成80%
2020年5月完工验收</t>
  </si>
  <si>
    <t>脱贫攻坚安全饮水应急工程</t>
  </si>
  <si>
    <t>5个村</t>
  </si>
  <si>
    <t>（三）以工代屒项目</t>
  </si>
  <si>
    <t>1个</t>
  </si>
  <si>
    <t>以工代屒项目</t>
  </si>
  <si>
    <t>八角碉村</t>
  </si>
  <si>
    <t>2019年以工代振示范工程中央预算内投资</t>
  </si>
  <si>
    <t>发改局</t>
  </si>
  <si>
    <t>二、产业发展</t>
  </si>
  <si>
    <t>56个</t>
  </si>
  <si>
    <t>（一）种植业</t>
  </si>
  <si>
    <t>11个</t>
  </si>
  <si>
    <t>扁桃种植</t>
  </si>
  <si>
    <t>扁桃种植300亩</t>
  </si>
  <si>
    <t>金银花、枸杞种植</t>
  </si>
  <si>
    <t>8月开工
12月完工验收</t>
  </si>
  <si>
    <t>蔬菜种植</t>
  </si>
  <si>
    <t>蔬菜大棚建设及土地改良80亩</t>
  </si>
  <si>
    <t>花椒种植</t>
  </si>
  <si>
    <t>花椒种植100亩</t>
  </si>
  <si>
    <t>中药材种植</t>
  </si>
  <si>
    <t>大岩场中药材合作社中药材种植</t>
  </si>
  <si>
    <t>芍药种植</t>
  </si>
  <si>
    <t>芍药基地建设91.5亩；桃树2500株</t>
  </si>
  <si>
    <t>西里寨村</t>
  </si>
  <si>
    <t>种植中药材芍药10亩、种草5亩</t>
  </si>
  <si>
    <t>白芨种植</t>
  </si>
  <si>
    <t>白芨育苗基地产业配套设施</t>
  </si>
  <si>
    <t>雪梨种植</t>
  </si>
  <si>
    <t>梨树高截换优3000株</t>
  </si>
  <si>
    <t>蔬菜种植30亩配套土地复垦</t>
  </si>
  <si>
    <t>莴芛种植</t>
  </si>
  <si>
    <t>麦地沟村
松都村</t>
  </si>
  <si>
    <t>莴芛种植100亩</t>
  </si>
  <si>
    <t>（二）养殖业</t>
  </si>
  <si>
    <t>养蜂</t>
  </si>
  <si>
    <t>养蜂合作社建设</t>
  </si>
  <si>
    <t>牦牛养殖</t>
  </si>
  <si>
    <t>甲布脚村</t>
  </si>
  <si>
    <t>阿撒牦牛养殖合作社养殖牦牛</t>
  </si>
  <si>
    <t>（三）农副产品加工业、手工业</t>
  </si>
  <si>
    <t>乌梅加工厂建设</t>
  </si>
  <si>
    <t>建设乌梅加工厂一个</t>
  </si>
  <si>
    <t>4月开工
6月完成80%
11月完工验收</t>
  </si>
  <si>
    <t>（四）乡村旅游业</t>
  </si>
  <si>
    <t>13个</t>
  </si>
  <si>
    <t>旅游扶贫产业配套基础设施建设</t>
  </si>
  <si>
    <t>旅游扶贫配套基础设施建设</t>
  </si>
  <si>
    <t>8月开工
11月完成40%
2020年3月完工验收</t>
  </si>
  <si>
    <t>文体旅游局</t>
  </si>
  <si>
    <t>旅游扶贫配套基础设施（步道、栈道、露台、木窗等）</t>
  </si>
  <si>
    <t>旅游扶贫产业配套基础设施</t>
  </si>
  <si>
    <t>旅游扶贫农副产品销售点2处及停车坪建设</t>
  </si>
  <si>
    <t>旅游扶贫项目建设</t>
  </si>
  <si>
    <t>组织部</t>
  </si>
  <si>
    <t>旅游扶贫产业项目</t>
  </si>
  <si>
    <t>新沙村</t>
  </si>
  <si>
    <t>观音村</t>
  </si>
  <si>
    <t>（五）电商发展</t>
  </si>
  <si>
    <t>（六）光伏产业</t>
  </si>
  <si>
    <t>（七）其他</t>
  </si>
  <si>
    <t>29个</t>
  </si>
  <si>
    <t>1.精准到户产业扶持项目</t>
  </si>
  <si>
    <t>全县17个乡、35个村</t>
  </si>
  <si>
    <t>212名脱贫人口实施精准到户产业扶持项目</t>
  </si>
  <si>
    <t>扶贫移民局</t>
  </si>
  <si>
    <t>2.集体经济建设</t>
  </si>
  <si>
    <t>集体经济建设（石门子）</t>
  </si>
  <si>
    <t>葡萄基地引水管道16公里、蓄水池20口</t>
  </si>
  <si>
    <t>葡萄基地5公里作业便道</t>
  </si>
  <si>
    <t>角木牛村</t>
  </si>
  <si>
    <t>农业产业园建设</t>
  </si>
  <si>
    <t>2019年乡村振兴发展资金</t>
  </si>
  <si>
    <t>4月开工
6月完成80%
12月完工验收</t>
  </si>
  <si>
    <t>集体土地整治200亩</t>
  </si>
  <si>
    <t>集体经济建设</t>
  </si>
  <si>
    <t>旅游扶贫基础设施建设</t>
  </si>
  <si>
    <t>资产收益扶贫项目</t>
  </si>
  <si>
    <t>8月开工
11月完工验收</t>
  </si>
  <si>
    <t>3.产业便道</t>
  </si>
  <si>
    <t>波嘴至巴底边界产业便道5公里 表面用石板铺设</t>
  </si>
  <si>
    <t>石门子产业便道建设2.2公里</t>
  </si>
  <si>
    <t>2019年中央财政扶贫专项资金13.2万元
2019年三州开发资金17万元</t>
  </si>
  <si>
    <t>产业便道建设2公里</t>
  </si>
  <si>
    <t>产业道路提升</t>
  </si>
  <si>
    <t>狮子堡产业便道建设0.96公里</t>
  </si>
  <si>
    <t>产业道路维护（长30米，宽1.2米，高9米）</t>
  </si>
  <si>
    <t>大坪社草莓基地生产便道</t>
  </si>
  <si>
    <t>马厂村（勒乌）</t>
  </si>
  <si>
    <t>生产便道建设0.6公里</t>
  </si>
  <si>
    <t>前锋村</t>
  </si>
  <si>
    <t>产业便道建设0.7公里</t>
  </si>
  <si>
    <t>黄家梁坪产业道路建设1.8公里，宽4.5米</t>
  </si>
  <si>
    <t>生产便道建设2公里</t>
  </si>
  <si>
    <t>产业便道建设6公里</t>
  </si>
  <si>
    <t>森林防火通道及产业便道4公里1含2座小桥</t>
  </si>
  <si>
    <t>4.产业土地恢复项目</t>
  </si>
  <si>
    <t>桃园肥水一体化建设60亩</t>
  </si>
  <si>
    <t>灾后重建土地整理建设</t>
  </si>
  <si>
    <t>勒乌镇涉及村</t>
  </si>
  <si>
    <t>高标准农田建设5000亩</t>
  </si>
  <si>
    <t>2019年中央财政农田建设补助资金</t>
  </si>
  <si>
    <t>土地整理30亩</t>
  </si>
  <si>
    <t>土地整理60亩</t>
  </si>
  <si>
    <t>三、其他</t>
  </si>
  <si>
    <t>（一）危房改造（不含易地扶贫搬迁住房建设）</t>
  </si>
  <si>
    <t>全县</t>
  </si>
  <si>
    <t>2019年中央财政扶贫专项资金40万元
2019年中央农村综合改革转移支付资金（组织部）138.36万元</t>
  </si>
  <si>
    <t>住建局</t>
  </si>
  <si>
    <t>灾后农房恢复建设155户</t>
  </si>
  <si>
    <t>2019年省级财政专项扶贫资金（当年新增）60万元
2019年省级财政专项扶贫资金（第三批）95万元</t>
  </si>
  <si>
    <t>灾后农房恢复建设13户</t>
  </si>
  <si>
    <t>2.彝家新寨</t>
  </si>
  <si>
    <t>3.藏区新居</t>
  </si>
  <si>
    <t>藏区新居建设50户</t>
  </si>
  <si>
    <t>2018年中央藏区新区补助资金70万元
2018年中央藏区新区补助资金80万元</t>
  </si>
  <si>
    <t>（二）村内基础设施提升</t>
  </si>
  <si>
    <t>村内基础设施提升</t>
  </si>
  <si>
    <t>英布汝村</t>
  </si>
  <si>
    <t>环境整治</t>
  </si>
  <si>
    <t>马奈社环境整治</t>
  </si>
  <si>
    <t>关地社环境整治</t>
  </si>
  <si>
    <t>谭家沟、大石包环境整治</t>
  </si>
  <si>
    <t>麦斯卡村</t>
  </si>
  <si>
    <t>（三）贫困户贫困村太阳能路灯建设</t>
  </si>
  <si>
    <t>贫困户贫困村太阳能路灯建设</t>
  </si>
  <si>
    <t>4月开工
9月完成80%
12月完工验收</t>
  </si>
  <si>
    <t>2019年县级预算资金320万元
2019年三州开发资金55万元</t>
  </si>
  <si>
    <t>审核人：刘显波                                          填表人：王芝勤                                          联系电话：08372521535</t>
  </si>
  <si>
    <t>指标说明：1.具体项目类别和名称；由贫困县根据规划建设项目实际填报。</t>
  </si>
  <si>
    <t>2.“实施地点”：需明确到项目实施村。</t>
  </si>
  <si>
    <t>3.“建设内容及规模”：填报项目建设的主要目标、具体内容、建设规模、建设和补助标准等。</t>
  </si>
  <si>
    <t>4.“建设标准”：根据具体建设项目的行业标准和规划标准填报。</t>
  </si>
  <si>
    <t>5.“建设进度计划”：项目需在年度内全面完成。具体进度，各地根据实际确定，按季度编制进度计划。</t>
  </si>
  <si>
    <t>6.“整合资金来源”：指附表1中统筹整合财政涉农资金类型,要具体说明资金来源层级（中、省、市、县级资金）。根据我省创新的“蓄水统配、截长补短、引流归口”三大整合模式，除“蓄水统配”模式只填整合金额外，其余两种模式均需逐项填列所整合资金的来源。</t>
  </si>
  <si>
    <t>7.“整合后资金使用监管责任单位：：按照”谁使用、谁管理、谁负责“的原则，填报项目资金使用管理部门。</t>
  </si>
  <si>
    <t>旅游扶贫附属廊道建设</t>
    <phoneticPr fontId="67" type="noConversion"/>
  </si>
  <si>
    <t>乡村旅游扶贫产业提升</t>
    <phoneticPr fontId="67" type="noConversion"/>
  </si>
  <si>
    <t>旅游扶贫项目建设</t>
    <phoneticPr fontId="67" type="noConversion"/>
  </si>
  <si>
    <t>旅游扶贫附属设施建设</t>
    <phoneticPr fontId="67" type="noConversion"/>
  </si>
  <si>
    <t>（三）农房改造项目</t>
    <phoneticPr fontId="67" type="noConversion"/>
  </si>
  <si>
    <t>农村住房困难户危旧房改造</t>
    <phoneticPr fontId="67" type="noConversion"/>
  </si>
  <si>
    <t>农村房屋改造</t>
    <phoneticPr fontId="67" type="noConversion"/>
  </si>
  <si>
    <t xml:space="preserve"> </t>
    <phoneticPr fontId="67" type="noConversion"/>
  </si>
  <si>
    <t>3个</t>
    <phoneticPr fontId="67" type="noConversion"/>
  </si>
  <si>
    <t>165个</t>
    <phoneticPr fontId="67" type="noConversion"/>
  </si>
  <si>
    <t>1个</t>
    <phoneticPr fontId="67" type="noConversion"/>
  </si>
  <si>
    <t>13个</t>
    <phoneticPr fontId="67" type="noConversion"/>
  </si>
  <si>
    <t>硬化乡村田园道路7公里，新建小型农田水利设施28公里、新建沟渠2公里；土地整理100亩；新建3座钢架桥24延米</t>
    <phoneticPr fontId="67" type="noConversion"/>
  </si>
</sst>
</file>

<file path=xl/styles.xml><?xml version="1.0" encoding="utf-8"?>
<styleSheet xmlns="http://schemas.openxmlformats.org/spreadsheetml/2006/main">
  <numFmts count="2">
    <numFmt numFmtId="176" formatCode="0.00_ "/>
    <numFmt numFmtId="177" formatCode="_-* #,##0.00_-;\-* #,##0.00_-;_-* &quot;-&quot;??_-;_-@_-"/>
  </numFmts>
  <fonts count="69">
    <font>
      <sz val="11"/>
      <color indexed="8"/>
      <name val="宋体"/>
      <charset val="134"/>
    </font>
    <font>
      <sz val="11"/>
      <name val="宋体"/>
      <family val="3"/>
      <charset val="134"/>
    </font>
    <font>
      <sz val="11"/>
      <color rgb="FFFF0000"/>
      <name val="宋体"/>
      <family val="3"/>
      <charset val="134"/>
    </font>
    <font>
      <b/>
      <sz val="11"/>
      <name val="宋体"/>
      <family val="3"/>
      <charset val="134"/>
    </font>
    <font>
      <b/>
      <sz val="11"/>
      <color rgb="FFFF0000"/>
      <name val="宋体"/>
      <family val="3"/>
      <charset val="134"/>
    </font>
    <font>
      <sz val="10"/>
      <name val="宋体"/>
      <family val="3"/>
      <charset val="134"/>
    </font>
    <font>
      <sz val="10"/>
      <color indexed="10"/>
      <name val="宋体"/>
      <family val="3"/>
      <charset val="134"/>
    </font>
    <font>
      <sz val="14"/>
      <name val="黑体"/>
      <family val="3"/>
      <charset val="134"/>
    </font>
    <font>
      <sz val="14"/>
      <name val="黑体"/>
      <family val="3"/>
      <charset val="134"/>
    </font>
    <font>
      <b/>
      <sz val="20"/>
      <name val="方正小标宋简体"/>
      <family val="4"/>
      <charset val="134"/>
    </font>
    <font>
      <sz val="15"/>
      <name val="方正小标宋简体"/>
      <family val="4"/>
      <charset val="134"/>
    </font>
    <font>
      <sz val="10"/>
      <name val="黑体"/>
      <family val="3"/>
      <charset val="134"/>
    </font>
    <font>
      <b/>
      <sz val="10"/>
      <name val="宋体"/>
      <family val="3"/>
      <charset val="134"/>
      <scheme val="minor"/>
    </font>
    <font>
      <sz val="10"/>
      <name val="宋体"/>
      <family val="3"/>
      <charset val="134"/>
      <scheme val="minor"/>
    </font>
    <font>
      <b/>
      <sz val="10"/>
      <name val="宋体"/>
      <family val="3"/>
      <charset val="134"/>
    </font>
    <font>
      <sz val="11"/>
      <name val="宋体"/>
      <family val="3"/>
      <charset val="134"/>
      <scheme val="minor"/>
    </font>
    <font>
      <sz val="11"/>
      <name val="宋体"/>
      <family val="3"/>
      <charset val="134"/>
    </font>
    <font>
      <sz val="10"/>
      <name val="宋体"/>
      <family val="3"/>
      <charset val="134"/>
    </font>
    <font>
      <b/>
      <sz val="11"/>
      <name val="宋体"/>
      <family val="3"/>
      <charset val="134"/>
    </font>
    <font>
      <b/>
      <sz val="11"/>
      <name val="宋体"/>
      <family val="3"/>
      <charset val="134"/>
      <scheme val="minor"/>
    </font>
    <font>
      <sz val="11"/>
      <name val="宋体"/>
      <family val="3"/>
      <charset val="134"/>
      <scheme val="minor"/>
    </font>
    <font>
      <sz val="12"/>
      <name val="宋体"/>
      <family val="3"/>
      <charset val="134"/>
      <scheme val="minor"/>
    </font>
    <font>
      <b/>
      <sz val="10"/>
      <name val="仿宋"/>
      <family val="3"/>
      <charset val="134"/>
    </font>
    <font>
      <sz val="10"/>
      <name val="仿宋"/>
      <family val="3"/>
      <charset val="134"/>
    </font>
    <font>
      <b/>
      <sz val="11"/>
      <color indexed="8"/>
      <name val="宋体"/>
      <family val="3"/>
      <charset val="134"/>
    </font>
    <font>
      <sz val="10"/>
      <color indexed="8"/>
      <name val="宋体"/>
      <family val="3"/>
      <charset val="134"/>
    </font>
    <font>
      <b/>
      <sz val="18"/>
      <name val="方正小标宋简体"/>
      <family val="4"/>
      <charset val="134"/>
    </font>
    <font>
      <sz val="11"/>
      <name val="方正楷体简体"/>
      <charset val="134"/>
    </font>
    <font>
      <sz val="11"/>
      <name val="黑体"/>
      <family val="3"/>
      <charset val="134"/>
    </font>
    <font>
      <sz val="11"/>
      <name val="仿宋"/>
      <family val="3"/>
      <charset val="134"/>
    </font>
    <font>
      <b/>
      <sz val="11"/>
      <name val="仿宋"/>
      <family val="3"/>
      <charset val="134"/>
    </font>
    <font>
      <sz val="10"/>
      <color indexed="10"/>
      <name val="仿宋"/>
      <family val="3"/>
      <charset val="134"/>
    </font>
    <font>
      <sz val="11"/>
      <color indexed="8"/>
      <name val="宋体"/>
      <family val="3"/>
      <charset val="134"/>
    </font>
    <font>
      <sz val="12"/>
      <name val="宋体"/>
      <family val="3"/>
      <charset val="134"/>
    </font>
    <font>
      <sz val="11"/>
      <color theme="1"/>
      <name val="宋体"/>
      <family val="3"/>
      <charset val="134"/>
      <scheme val="minor"/>
    </font>
    <font>
      <sz val="11"/>
      <color indexed="9"/>
      <name val="宋体"/>
      <family val="3"/>
      <charset val="134"/>
    </font>
    <font>
      <sz val="11"/>
      <color theme="1"/>
      <name val="宋体"/>
      <family val="3"/>
      <charset val="134"/>
      <scheme val="minor"/>
    </font>
    <font>
      <b/>
      <sz val="11"/>
      <color indexed="53"/>
      <name val="宋体"/>
      <family val="3"/>
      <charset val="134"/>
    </font>
    <font>
      <b/>
      <sz val="13"/>
      <color indexed="56"/>
      <name val="宋体"/>
      <family val="3"/>
      <charset val="134"/>
    </font>
    <font>
      <sz val="11"/>
      <color rgb="FF000000"/>
      <name val="宋体"/>
      <family val="3"/>
      <charset val="134"/>
    </font>
    <font>
      <i/>
      <sz val="11"/>
      <color indexed="23"/>
      <name val="宋体"/>
      <family val="3"/>
      <charset val="134"/>
    </font>
    <font>
      <b/>
      <sz val="11"/>
      <color indexed="63"/>
      <name val="宋体"/>
      <family val="3"/>
      <charset val="134"/>
    </font>
    <font>
      <b/>
      <sz val="15"/>
      <color indexed="54"/>
      <name val="宋体"/>
      <family val="3"/>
      <charset val="134"/>
    </font>
    <font>
      <sz val="11"/>
      <color indexed="16"/>
      <name val="宋体"/>
      <family val="3"/>
      <charset val="134"/>
    </font>
    <font>
      <b/>
      <sz val="11"/>
      <color indexed="52"/>
      <name val="宋体"/>
      <family val="3"/>
      <charset val="134"/>
    </font>
    <font>
      <b/>
      <sz val="11"/>
      <color indexed="56"/>
      <name val="宋体"/>
      <family val="3"/>
      <charset val="134"/>
    </font>
    <font>
      <sz val="11"/>
      <color indexed="19"/>
      <name val="宋体"/>
      <family val="3"/>
      <charset val="134"/>
    </font>
    <font>
      <b/>
      <sz val="18"/>
      <color indexed="54"/>
      <name val="宋体"/>
      <family val="3"/>
      <charset val="134"/>
    </font>
    <font>
      <b/>
      <sz val="11"/>
      <color indexed="9"/>
      <name val="宋体"/>
      <family val="3"/>
      <charset val="134"/>
    </font>
    <font>
      <sz val="11"/>
      <color indexed="62"/>
      <name val="宋体"/>
      <family val="3"/>
      <charset val="134"/>
    </font>
    <font>
      <b/>
      <sz val="15"/>
      <color indexed="56"/>
      <name val="宋体"/>
      <family val="3"/>
      <charset val="134"/>
    </font>
    <font>
      <sz val="11"/>
      <color indexed="20"/>
      <name val="宋体"/>
      <family val="3"/>
      <charset val="134"/>
    </font>
    <font>
      <sz val="11"/>
      <color indexed="8"/>
      <name val="Tahoma"/>
      <family val="2"/>
    </font>
    <font>
      <sz val="11"/>
      <color theme="1"/>
      <name val="Tahoma"/>
      <family val="2"/>
    </font>
    <font>
      <b/>
      <sz val="13"/>
      <color indexed="54"/>
      <name val="宋体"/>
      <family val="3"/>
      <charset val="134"/>
    </font>
    <font>
      <b/>
      <sz val="11"/>
      <color indexed="54"/>
      <name val="宋体"/>
      <family val="3"/>
      <charset val="134"/>
    </font>
    <font>
      <b/>
      <sz val="18"/>
      <color indexed="56"/>
      <name val="宋体"/>
      <family val="3"/>
      <charset val="134"/>
    </font>
    <font>
      <sz val="11"/>
      <color indexed="17"/>
      <name val="宋体"/>
      <family val="3"/>
      <charset val="134"/>
    </font>
    <font>
      <sz val="11"/>
      <color indexed="52"/>
      <name val="宋体"/>
      <family val="3"/>
      <charset val="134"/>
    </font>
    <font>
      <sz val="11"/>
      <color indexed="60"/>
      <name val="宋体"/>
      <family val="3"/>
      <charset val="134"/>
    </font>
    <font>
      <sz val="11"/>
      <color indexed="10"/>
      <name val="宋体"/>
      <family val="3"/>
      <charset val="134"/>
    </font>
    <font>
      <sz val="11"/>
      <color indexed="53"/>
      <name val="宋体"/>
      <family val="3"/>
      <charset val="134"/>
    </font>
    <font>
      <sz val="12"/>
      <color indexed="8"/>
      <name val="宋体"/>
      <family val="3"/>
      <charset val="134"/>
    </font>
    <font>
      <sz val="11"/>
      <name val="Arial"/>
      <family val="2"/>
    </font>
    <font>
      <vertAlign val="superscript"/>
      <sz val="11"/>
      <name val="宋体"/>
      <family val="3"/>
      <charset val="134"/>
    </font>
    <font>
      <vertAlign val="superscript"/>
      <sz val="10"/>
      <name val="宋体"/>
      <family val="3"/>
      <charset val="134"/>
    </font>
    <font>
      <sz val="11"/>
      <color rgb="FFFF0000"/>
      <name val="仿宋"/>
      <family val="3"/>
      <charset val="134"/>
    </font>
    <font>
      <sz val="9"/>
      <name val="宋体"/>
      <family val="3"/>
      <charset val="134"/>
    </font>
    <font>
      <b/>
      <sz val="10"/>
      <color rgb="FFFF0000"/>
      <name val="宋体"/>
      <family val="3"/>
      <charset val="134"/>
      <scheme val="minor"/>
    </font>
  </fonts>
  <fills count="28">
    <fill>
      <patternFill patternType="none"/>
    </fill>
    <fill>
      <patternFill patternType="gray125"/>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30"/>
        <bgColor indexed="64"/>
      </patternFill>
    </fill>
    <fill>
      <patternFill patternType="solid">
        <fgColor indexed="27"/>
        <bgColor indexed="64"/>
      </patternFill>
    </fill>
    <fill>
      <patternFill patternType="solid">
        <fgColor indexed="51"/>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43"/>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4"/>
        <bgColor indexed="64"/>
      </patternFill>
    </fill>
    <fill>
      <patternFill patternType="solid">
        <fgColor indexed="55"/>
        <bgColor indexed="64"/>
      </patternFill>
    </fill>
    <fill>
      <patternFill patternType="solid">
        <fgColor indexed="46"/>
        <bgColor indexed="64"/>
      </patternFill>
    </fill>
    <fill>
      <patternFill patternType="solid">
        <fgColor indexed="29"/>
        <bgColor indexed="64"/>
      </patternFill>
    </fill>
    <fill>
      <patternFill patternType="solid">
        <fgColor indexed="24"/>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48"/>
        <bgColor indexed="64"/>
      </patternFill>
    </fill>
    <fill>
      <patternFill patternType="solid">
        <fgColor indexed="62"/>
        <bgColor indexed="64"/>
      </patternFill>
    </fill>
    <fill>
      <patternFill patternType="solid">
        <fgColor indexed="49"/>
        <bgColor indexed="64"/>
      </patternFill>
    </fill>
    <fill>
      <patternFill patternType="solid">
        <fgColor indexed="1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medium">
        <color indexed="48"/>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style="thin">
        <color indexed="48"/>
      </top>
      <bottom style="double">
        <color indexed="48"/>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44"/>
      </bottom>
      <diagonal/>
    </border>
    <border>
      <left/>
      <right/>
      <top/>
      <bottom style="double">
        <color indexed="52"/>
      </bottom>
      <diagonal/>
    </border>
  </borders>
  <cellStyleXfs count="12348">
    <xf numFmtId="0" fontId="0" fillId="0" borderId="0">
      <alignment vertical="center"/>
    </xf>
    <xf numFmtId="0" fontId="35" fillId="9" borderId="0" applyNumberFormat="0" applyBorder="0" applyAlignment="0" applyProtection="0">
      <alignment vertical="center"/>
    </xf>
    <xf numFmtId="0" fontId="32" fillId="10" borderId="0" applyNumberFormat="0" applyBorder="0" applyAlignment="0" applyProtection="0">
      <alignment vertical="center"/>
    </xf>
    <xf numFmtId="0" fontId="32" fillId="7" borderId="0" applyNumberFormat="0" applyBorder="0" applyAlignment="0" applyProtection="0">
      <alignment vertical="center"/>
    </xf>
    <xf numFmtId="0" fontId="34" fillId="0" borderId="0">
      <alignment vertical="center"/>
    </xf>
    <xf numFmtId="0" fontId="36" fillId="0" borderId="0">
      <alignment vertical="center"/>
    </xf>
    <xf numFmtId="0" fontId="32" fillId="7" borderId="0" applyNumberFormat="0" applyBorder="0" applyAlignment="0" applyProtection="0">
      <alignment vertical="center"/>
    </xf>
    <xf numFmtId="0" fontId="32" fillId="2" borderId="0" applyNumberFormat="0" applyBorder="0" applyAlignment="0" applyProtection="0">
      <alignment vertical="center"/>
    </xf>
    <xf numFmtId="0" fontId="32" fillId="12" borderId="0" applyNumberFormat="0" applyBorder="0" applyAlignment="0" applyProtection="0">
      <alignment vertical="center"/>
    </xf>
    <xf numFmtId="0" fontId="32" fillId="5" borderId="0" applyNumberFormat="0" applyBorder="0" applyAlignment="0" applyProtection="0">
      <alignment vertical="center"/>
    </xf>
    <xf numFmtId="0" fontId="32" fillId="2" borderId="0" applyNumberFormat="0" applyBorder="0" applyAlignment="0" applyProtection="0">
      <alignment vertical="center"/>
    </xf>
    <xf numFmtId="0" fontId="32" fillId="12" borderId="0" applyNumberFormat="0" applyBorder="0" applyAlignment="0" applyProtection="0">
      <alignment vertical="center"/>
    </xf>
    <xf numFmtId="0" fontId="33" fillId="0" borderId="0">
      <alignment vertical="center"/>
    </xf>
    <xf numFmtId="0" fontId="36" fillId="0" borderId="0">
      <alignment vertical="center"/>
    </xf>
    <xf numFmtId="0" fontId="36" fillId="0" borderId="0">
      <alignment vertical="center"/>
    </xf>
    <xf numFmtId="0" fontId="32" fillId="2" borderId="0" applyNumberFormat="0" applyBorder="0" applyAlignment="0" applyProtection="0">
      <alignment vertical="center"/>
    </xf>
    <xf numFmtId="0" fontId="16" fillId="0" borderId="0">
      <alignment vertical="center"/>
    </xf>
    <xf numFmtId="0" fontId="32" fillId="14" borderId="0" applyNumberFormat="0" applyBorder="0" applyAlignment="0" applyProtection="0">
      <alignment vertical="center"/>
    </xf>
    <xf numFmtId="0" fontId="32" fillId="9" borderId="0" applyNumberFormat="0" applyBorder="0" applyAlignment="0" applyProtection="0">
      <alignment vertical="center"/>
    </xf>
    <xf numFmtId="0" fontId="32" fillId="14" borderId="12" applyNumberFormat="0" applyFont="0" applyAlignment="0" applyProtection="0">
      <alignment vertical="center"/>
    </xf>
    <xf numFmtId="0" fontId="32" fillId="2" borderId="0" applyNumberFormat="0" applyBorder="0" applyAlignment="0" applyProtection="0">
      <alignment vertical="center"/>
    </xf>
    <xf numFmtId="0" fontId="36" fillId="0" borderId="0">
      <alignment vertical="center"/>
    </xf>
    <xf numFmtId="0" fontId="34" fillId="0" borderId="0">
      <alignment vertical="center"/>
    </xf>
    <xf numFmtId="0" fontId="32" fillId="3" borderId="0" applyNumberFormat="0" applyBorder="0" applyAlignment="0" applyProtection="0">
      <alignment vertical="center"/>
    </xf>
    <xf numFmtId="0" fontId="33" fillId="14" borderId="12" applyNumberFormat="0" applyFont="0" applyAlignment="0" applyProtection="0">
      <alignment vertical="center"/>
    </xf>
    <xf numFmtId="0" fontId="36" fillId="0" borderId="0">
      <alignment vertical="center"/>
    </xf>
    <xf numFmtId="0" fontId="32" fillId="9"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6" fillId="0" borderId="0">
      <alignment vertical="center"/>
    </xf>
    <xf numFmtId="0" fontId="32" fillId="0" borderId="0">
      <alignment vertical="center"/>
    </xf>
    <xf numFmtId="0" fontId="16" fillId="0" borderId="0">
      <alignment vertical="center"/>
    </xf>
    <xf numFmtId="0" fontId="32" fillId="5" borderId="0" applyNumberFormat="0" applyBorder="0" applyAlignment="0" applyProtection="0">
      <alignment vertical="center"/>
    </xf>
    <xf numFmtId="0" fontId="36" fillId="0" borderId="0">
      <alignment vertical="center"/>
    </xf>
    <xf numFmtId="0" fontId="32" fillId="14" borderId="0" applyNumberFormat="0" applyBorder="0" applyAlignment="0" applyProtection="0">
      <alignment vertical="center"/>
    </xf>
    <xf numFmtId="0" fontId="34" fillId="0" borderId="0">
      <alignment vertical="center"/>
    </xf>
    <xf numFmtId="0" fontId="34" fillId="0" borderId="0">
      <alignment vertical="center"/>
    </xf>
    <xf numFmtId="0" fontId="32" fillId="0" borderId="0">
      <alignment vertical="center"/>
    </xf>
    <xf numFmtId="0" fontId="44" fillId="4" borderId="7" applyNumberFormat="0" applyAlignment="0" applyProtection="0">
      <alignment vertical="center"/>
    </xf>
    <xf numFmtId="0" fontId="34" fillId="0" borderId="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16" fillId="0" borderId="0">
      <alignment vertical="center"/>
    </xf>
    <xf numFmtId="0" fontId="35" fillId="9" borderId="0" applyNumberFormat="0" applyBorder="0" applyAlignment="0" applyProtection="0">
      <alignment vertical="center"/>
    </xf>
    <xf numFmtId="0" fontId="32" fillId="3" borderId="0" applyNumberFormat="0" applyBorder="0" applyAlignment="0" applyProtection="0">
      <alignment vertical="center"/>
    </xf>
    <xf numFmtId="0" fontId="36" fillId="0" borderId="0">
      <alignment vertical="center"/>
    </xf>
    <xf numFmtId="0" fontId="32" fillId="13" borderId="0" applyNumberFormat="0" applyBorder="0" applyAlignment="0" applyProtection="0">
      <alignment vertical="center"/>
    </xf>
    <xf numFmtId="0" fontId="34" fillId="0" borderId="0">
      <alignment vertical="center"/>
    </xf>
    <xf numFmtId="0" fontId="32" fillId="15" borderId="0" applyNumberFormat="0" applyBorder="0" applyAlignment="0" applyProtection="0">
      <alignment vertical="center"/>
    </xf>
    <xf numFmtId="0" fontId="32" fillId="13" borderId="0" applyNumberFormat="0" applyBorder="0" applyAlignment="0" applyProtection="0">
      <alignment vertical="center"/>
    </xf>
    <xf numFmtId="0" fontId="36" fillId="0" borderId="0">
      <alignment vertical="center"/>
    </xf>
    <xf numFmtId="0" fontId="32" fillId="14" borderId="12" applyNumberFormat="0" applyFont="0" applyAlignment="0" applyProtection="0">
      <alignment vertical="center"/>
    </xf>
    <xf numFmtId="0" fontId="32" fillId="10" borderId="0" applyNumberFormat="0" applyBorder="0" applyAlignment="0" applyProtection="0">
      <alignment vertical="center"/>
    </xf>
    <xf numFmtId="0" fontId="32" fillId="7" borderId="0" applyNumberFormat="0" applyBorder="0" applyAlignment="0" applyProtection="0">
      <alignment vertical="center"/>
    </xf>
    <xf numFmtId="0" fontId="35" fillId="16" borderId="0" applyNumberFormat="0" applyBorder="0" applyAlignment="0" applyProtection="0">
      <alignment vertical="center"/>
    </xf>
    <xf numFmtId="0" fontId="36" fillId="0" borderId="0">
      <alignment vertical="center"/>
    </xf>
    <xf numFmtId="0" fontId="24" fillId="0" borderId="14" applyNumberFormat="0" applyFill="0" applyAlignment="0" applyProtection="0">
      <alignment vertical="center"/>
    </xf>
    <xf numFmtId="0" fontId="32" fillId="0" borderId="0">
      <alignment vertical="center"/>
    </xf>
    <xf numFmtId="0" fontId="39" fillId="0" borderId="0">
      <protection locked="0"/>
    </xf>
    <xf numFmtId="0" fontId="36" fillId="0" borderId="0">
      <alignment vertical="center"/>
    </xf>
    <xf numFmtId="0" fontId="32" fillId="0" borderId="0">
      <alignment vertical="center"/>
    </xf>
    <xf numFmtId="0" fontId="32" fillId="4" borderId="0" applyNumberFormat="0" applyBorder="0" applyAlignment="0" applyProtection="0">
      <alignment vertical="center"/>
    </xf>
    <xf numFmtId="0" fontId="32" fillId="2" borderId="0" applyNumberFormat="0" applyBorder="0" applyAlignment="0" applyProtection="0">
      <alignment vertical="center"/>
    </xf>
    <xf numFmtId="0" fontId="36" fillId="0" borderId="0">
      <alignment vertical="center"/>
    </xf>
    <xf numFmtId="0" fontId="36" fillId="0" borderId="0">
      <alignment vertical="center"/>
    </xf>
    <xf numFmtId="0" fontId="32" fillId="2" borderId="0" applyNumberFormat="0" applyBorder="0" applyAlignment="0" applyProtection="0">
      <alignment vertical="center"/>
    </xf>
    <xf numFmtId="0" fontId="36" fillId="0" borderId="0">
      <alignment vertical="center"/>
    </xf>
    <xf numFmtId="0" fontId="46" fillId="12" borderId="0" applyNumberFormat="0" applyBorder="0" applyAlignment="0" applyProtection="0">
      <alignment vertical="center"/>
    </xf>
    <xf numFmtId="0" fontId="32" fillId="3" borderId="0" applyNumberFormat="0" applyBorder="0" applyAlignment="0" applyProtection="0">
      <alignment vertical="center"/>
    </xf>
    <xf numFmtId="0" fontId="16" fillId="0" borderId="0">
      <alignment vertical="center"/>
    </xf>
    <xf numFmtId="0" fontId="32" fillId="5" borderId="0" applyNumberFormat="0" applyBorder="0" applyAlignment="0" applyProtection="0">
      <alignment vertical="center"/>
    </xf>
    <xf numFmtId="0" fontId="36" fillId="0" borderId="0">
      <alignment vertical="center"/>
    </xf>
    <xf numFmtId="0" fontId="32" fillId="10" borderId="0" applyNumberFormat="0" applyBorder="0" applyAlignment="0" applyProtection="0">
      <alignment vertical="center"/>
    </xf>
    <xf numFmtId="0" fontId="50" fillId="0" borderId="16" applyNumberFormat="0" applyFill="0" applyAlignment="0" applyProtection="0">
      <alignment vertical="center"/>
    </xf>
    <xf numFmtId="0" fontId="33" fillId="0" borderId="0">
      <protection locked="0"/>
    </xf>
    <xf numFmtId="0" fontId="32" fillId="8" borderId="0" applyNumberFormat="0" applyBorder="0" applyAlignment="0" applyProtection="0">
      <alignment vertical="center"/>
    </xf>
    <xf numFmtId="0" fontId="33" fillId="0" borderId="0">
      <alignment vertical="center"/>
    </xf>
    <xf numFmtId="0" fontId="51" fillId="13" borderId="0" applyNumberFormat="0" applyBorder="0" applyAlignment="0" applyProtection="0">
      <alignment vertical="center"/>
    </xf>
    <xf numFmtId="0" fontId="32" fillId="0" borderId="0" applyProtection="0">
      <alignment vertical="center"/>
    </xf>
    <xf numFmtId="0" fontId="16" fillId="0" borderId="0">
      <alignment vertical="center"/>
    </xf>
    <xf numFmtId="0" fontId="32" fillId="18" borderId="0" applyNumberFormat="0" applyBorder="0" applyAlignment="0" applyProtection="0">
      <alignment vertical="center"/>
    </xf>
    <xf numFmtId="0" fontId="36" fillId="0" borderId="0">
      <alignment vertical="center"/>
    </xf>
    <xf numFmtId="0" fontId="32" fillId="14" borderId="0" applyNumberFormat="0" applyBorder="0" applyAlignment="0" applyProtection="0">
      <alignment vertical="center"/>
    </xf>
    <xf numFmtId="0" fontId="52" fillId="0" borderId="0">
      <alignment vertical="center"/>
    </xf>
    <xf numFmtId="0" fontId="32" fillId="12" borderId="0" applyNumberFormat="0" applyBorder="0" applyAlignment="0" applyProtection="0">
      <alignment vertical="center"/>
    </xf>
    <xf numFmtId="0" fontId="40" fillId="0" borderId="0" applyNumberFormat="0" applyFill="0" applyBorder="0" applyAlignment="0" applyProtection="0">
      <alignment vertical="center"/>
    </xf>
    <xf numFmtId="0" fontId="16" fillId="0" borderId="0">
      <alignment vertical="center"/>
    </xf>
    <xf numFmtId="0" fontId="39" fillId="0" borderId="0">
      <protection locked="0"/>
    </xf>
    <xf numFmtId="0" fontId="32" fillId="2" borderId="0" applyNumberFormat="0" applyBorder="0" applyAlignment="0" applyProtection="0">
      <alignment vertical="center"/>
    </xf>
    <xf numFmtId="0" fontId="34" fillId="0" borderId="0">
      <alignment vertical="center"/>
    </xf>
    <xf numFmtId="0" fontId="32" fillId="7" borderId="0" applyNumberFormat="0" applyBorder="0" applyAlignment="0" applyProtection="0">
      <alignment vertical="center"/>
    </xf>
    <xf numFmtId="0" fontId="47" fillId="0" borderId="0" applyNumberFormat="0" applyFill="0" applyBorder="0" applyAlignment="0" applyProtection="0">
      <alignment vertical="center"/>
    </xf>
    <xf numFmtId="0" fontId="32" fillId="2" borderId="0" applyNumberFormat="0" applyBorder="0" applyAlignment="0" applyProtection="0">
      <alignment vertical="center"/>
    </xf>
    <xf numFmtId="0" fontId="32" fillId="7" borderId="0" applyNumberFormat="0" applyBorder="0" applyAlignment="0" applyProtection="0">
      <alignment vertical="center"/>
    </xf>
    <xf numFmtId="0" fontId="36" fillId="0" borderId="0">
      <alignment vertical="center"/>
    </xf>
    <xf numFmtId="0" fontId="32" fillId="7" borderId="0" applyNumberFormat="0" applyBorder="0" applyAlignment="0" applyProtection="0">
      <alignment vertical="center"/>
    </xf>
    <xf numFmtId="0" fontId="43" fillId="13" borderId="0" applyNumberFormat="0" applyBorder="0" applyAlignment="0" applyProtection="0">
      <alignment vertical="center"/>
    </xf>
    <xf numFmtId="0" fontId="33" fillId="0" borderId="0">
      <protection locked="0"/>
    </xf>
    <xf numFmtId="0" fontId="32" fillId="8" borderId="0" applyNumberFormat="0" applyBorder="0" applyAlignment="0" applyProtection="0">
      <alignment vertical="center"/>
    </xf>
    <xf numFmtId="0" fontId="36" fillId="0" borderId="0">
      <alignment vertical="center"/>
    </xf>
    <xf numFmtId="0" fontId="32" fillId="2" borderId="0" applyNumberFormat="0" applyBorder="0" applyAlignment="0" applyProtection="0">
      <alignment vertical="center"/>
    </xf>
    <xf numFmtId="0" fontId="32" fillId="3" borderId="0" applyNumberFormat="0" applyBorder="0" applyAlignment="0" applyProtection="0">
      <alignment vertical="center"/>
    </xf>
    <xf numFmtId="0" fontId="49" fillId="9" borderId="7" applyNumberFormat="0" applyAlignment="0" applyProtection="0">
      <alignment vertical="center"/>
    </xf>
    <xf numFmtId="0" fontId="32" fillId="18" borderId="0" applyNumberFormat="0" applyBorder="0" applyAlignment="0" applyProtection="0">
      <alignment vertical="center"/>
    </xf>
    <xf numFmtId="0" fontId="49" fillId="9" borderId="7" applyNumberFormat="0" applyAlignment="0" applyProtection="0">
      <alignment vertical="center"/>
    </xf>
    <xf numFmtId="0" fontId="32" fillId="14" borderId="12" applyNumberFormat="0" applyFont="0" applyAlignment="0" applyProtection="0">
      <alignment vertical="center"/>
    </xf>
    <xf numFmtId="0" fontId="32" fillId="4" borderId="0" applyNumberFormat="0" applyBorder="0" applyAlignment="0" applyProtection="0">
      <alignment vertical="center"/>
    </xf>
    <xf numFmtId="0" fontId="32" fillId="14" borderId="0" applyNumberFormat="0" applyBorder="0" applyAlignment="0" applyProtection="0">
      <alignment vertical="center"/>
    </xf>
    <xf numFmtId="0" fontId="34" fillId="0" borderId="0">
      <alignment vertical="center"/>
    </xf>
    <xf numFmtId="0" fontId="47" fillId="0" borderId="0" applyNumberFormat="0" applyFill="0" applyBorder="0" applyAlignment="0" applyProtection="0">
      <alignment vertical="center"/>
    </xf>
    <xf numFmtId="0" fontId="32" fillId="14" borderId="12" applyNumberFormat="0" applyFont="0" applyAlignment="0" applyProtection="0">
      <alignment vertical="center"/>
    </xf>
    <xf numFmtId="0" fontId="33" fillId="0" borderId="0">
      <alignment vertical="center"/>
    </xf>
    <xf numFmtId="0" fontId="32" fillId="2" borderId="0" applyNumberFormat="0" applyBorder="0" applyAlignment="0" applyProtection="0">
      <alignment vertical="center"/>
    </xf>
    <xf numFmtId="0" fontId="36" fillId="0" borderId="0">
      <alignment vertical="center"/>
    </xf>
    <xf numFmtId="0" fontId="52" fillId="0" borderId="0">
      <alignment vertical="center"/>
    </xf>
    <xf numFmtId="0" fontId="32" fillId="12" borderId="0" applyNumberFormat="0" applyBorder="0" applyAlignment="0" applyProtection="0">
      <alignment vertical="center"/>
    </xf>
    <xf numFmtId="0" fontId="40" fillId="0" borderId="0" applyNumberFormat="0" applyFill="0" applyBorder="0" applyAlignment="0" applyProtection="0">
      <alignment vertical="center"/>
    </xf>
    <xf numFmtId="0" fontId="34" fillId="0" borderId="0">
      <alignment vertical="center"/>
    </xf>
    <xf numFmtId="0" fontId="32" fillId="7" borderId="0" applyNumberFormat="0" applyBorder="0" applyAlignment="0" applyProtection="0">
      <alignment vertical="center"/>
    </xf>
    <xf numFmtId="0" fontId="43" fillId="13" borderId="0" applyNumberFormat="0" applyBorder="0" applyAlignment="0" applyProtection="0">
      <alignment vertical="center"/>
    </xf>
    <xf numFmtId="0" fontId="32" fillId="7" borderId="0" applyNumberFormat="0" applyBorder="0" applyAlignment="0" applyProtection="0">
      <alignment vertical="center"/>
    </xf>
    <xf numFmtId="0" fontId="47" fillId="0" borderId="0" applyNumberFormat="0" applyFill="0" applyBorder="0" applyAlignment="0" applyProtection="0">
      <alignment vertical="center"/>
    </xf>
    <xf numFmtId="0" fontId="34" fillId="0" borderId="0">
      <alignment vertical="center"/>
    </xf>
    <xf numFmtId="0" fontId="32" fillId="14" borderId="12" applyNumberFormat="0" applyFont="0" applyAlignment="0" applyProtection="0">
      <alignment vertical="center"/>
    </xf>
    <xf numFmtId="0" fontId="32" fillId="2" borderId="0" applyNumberFormat="0" applyBorder="0" applyAlignment="0" applyProtection="0">
      <alignment vertical="center"/>
    </xf>
    <xf numFmtId="0" fontId="47" fillId="0" borderId="0" applyNumberFormat="0" applyFill="0" applyBorder="0" applyAlignment="0" applyProtection="0">
      <alignment vertical="center"/>
    </xf>
    <xf numFmtId="0" fontId="32" fillId="2" borderId="0" applyNumberFormat="0" applyBorder="0" applyAlignment="0" applyProtection="0">
      <alignment vertical="center"/>
    </xf>
    <xf numFmtId="0" fontId="37" fillId="5" borderId="7" applyNumberFormat="0" applyAlignment="0" applyProtection="0">
      <alignment vertical="center"/>
    </xf>
    <xf numFmtId="0" fontId="32" fillId="7" borderId="0" applyNumberFormat="0" applyBorder="0" applyAlignment="0" applyProtection="0">
      <alignment vertical="center"/>
    </xf>
    <xf numFmtId="0" fontId="33" fillId="0" borderId="0"/>
    <xf numFmtId="0" fontId="34" fillId="0" borderId="0">
      <alignment vertical="center"/>
    </xf>
    <xf numFmtId="0" fontId="41" fillId="5" borderId="10" applyNumberFormat="0" applyAlignment="0" applyProtection="0">
      <alignment vertical="center"/>
    </xf>
    <xf numFmtId="0" fontId="32" fillId="19" borderId="0" applyNumberFormat="0" applyBorder="0" applyAlignment="0" applyProtection="0">
      <alignment vertical="center"/>
    </xf>
    <xf numFmtId="0" fontId="32" fillId="2" borderId="0" applyNumberFormat="0" applyBorder="0" applyAlignment="0" applyProtection="0">
      <alignment vertical="center"/>
    </xf>
    <xf numFmtId="0" fontId="32" fillId="14" borderId="12" applyNumberFormat="0" applyFont="0" applyAlignment="0" applyProtection="0">
      <alignment vertical="center"/>
    </xf>
    <xf numFmtId="0" fontId="32" fillId="2" borderId="0" applyNumberFormat="0" applyBorder="0" applyAlignment="0" applyProtection="0">
      <alignment vertical="center"/>
    </xf>
    <xf numFmtId="0" fontId="32" fillId="9" borderId="0" applyNumberFormat="0" applyBorder="0" applyAlignment="0" applyProtection="0">
      <alignment vertical="center"/>
    </xf>
    <xf numFmtId="0" fontId="32" fillId="2" borderId="0" applyNumberFormat="0" applyBorder="0" applyAlignment="0" applyProtection="0">
      <alignment vertical="center"/>
    </xf>
    <xf numFmtId="0" fontId="16" fillId="0" borderId="0">
      <alignment vertical="center"/>
    </xf>
    <xf numFmtId="0" fontId="32" fillId="14" borderId="0" applyNumberFormat="0" applyBorder="0" applyAlignment="0" applyProtection="0">
      <alignment vertical="center"/>
    </xf>
    <xf numFmtId="0" fontId="52" fillId="0" borderId="0">
      <alignment vertical="center"/>
    </xf>
    <xf numFmtId="0" fontId="32" fillId="12" borderId="0" applyNumberFormat="0" applyBorder="0" applyAlignment="0" applyProtection="0">
      <alignment vertical="center"/>
    </xf>
    <xf numFmtId="0" fontId="33" fillId="0" borderId="0">
      <protection locked="0"/>
    </xf>
    <xf numFmtId="0" fontId="34" fillId="0" borderId="0">
      <alignment vertical="center"/>
    </xf>
    <xf numFmtId="0" fontId="54" fillId="0" borderId="11" applyNumberFormat="0" applyFill="0" applyAlignment="0" applyProtection="0">
      <alignment vertical="center"/>
    </xf>
    <xf numFmtId="0" fontId="16" fillId="0" borderId="0">
      <alignment vertical="center"/>
    </xf>
    <xf numFmtId="0" fontId="32" fillId="14" borderId="0" applyNumberFormat="0" applyBorder="0" applyAlignment="0" applyProtection="0">
      <alignment vertical="center"/>
    </xf>
    <xf numFmtId="0" fontId="52" fillId="0" borderId="0">
      <alignment vertical="center"/>
    </xf>
    <xf numFmtId="0" fontId="32" fillId="12" borderId="0" applyNumberFormat="0" applyBorder="0" applyAlignment="0" applyProtection="0">
      <alignment vertical="center"/>
    </xf>
    <xf numFmtId="0" fontId="33" fillId="14" borderId="12" applyNumberFormat="0" applyFont="0" applyAlignment="0" applyProtection="0">
      <alignment vertical="center"/>
    </xf>
    <xf numFmtId="0" fontId="36" fillId="0" borderId="0">
      <alignment vertical="center"/>
    </xf>
    <xf numFmtId="0" fontId="32" fillId="2" borderId="0" applyNumberFormat="0" applyBorder="0" applyAlignment="0" applyProtection="0">
      <alignment vertical="center"/>
    </xf>
    <xf numFmtId="0" fontId="47" fillId="0" borderId="0" applyNumberFormat="0" applyFill="0" applyBorder="0" applyAlignment="0" applyProtection="0">
      <alignment vertical="center"/>
    </xf>
    <xf numFmtId="0" fontId="32" fillId="14" borderId="12" applyNumberFormat="0" applyFont="0" applyAlignment="0" applyProtection="0">
      <alignment vertical="center"/>
    </xf>
    <xf numFmtId="0" fontId="32" fillId="2" borderId="0" applyNumberFormat="0" applyBorder="0" applyAlignment="0" applyProtection="0">
      <alignment vertical="center"/>
    </xf>
    <xf numFmtId="0" fontId="36" fillId="0" borderId="0">
      <alignment vertical="center"/>
    </xf>
    <xf numFmtId="0" fontId="34" fillId="0" borderId="0">
      <alignment vertical="center"/>
    </xf>
    <xf numFmtId="0" fontId="34" fillId="0" borderId="0">
      <alignment vertical="center"/>
    </xf>
    <xf numFmtId="0" fontId="54" fillId="0" borderId="11" applyNumberFormat="0" applyFill="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4" fillId="0" borderId="0">
      <alignment vertical="center"/>
    </xf>
    <xf numFmtId="0" fontId="32" fillId="12" borderId="0" applyNumberFormat="0" applyBorder="0" applyAlignment="0" applyProtection="0">
      <alignment vertical="center"/>
    </xf>
    <xf numFmtId="0" fontId="37" fillId="5" borderId="7" applyNumberFormat="0" applyAlignment="0" applyProtection="0">
      <alignment vertical="center"/>
    </xf>
    <xf numFmtId="0" fontId="36" fillId="0" borderId="0">
      <alignment vertical="center"/>
    </xf>
    <xf numFmtId="0" fontId="33" fillId="0" borderId="0">
      <alignment vertical="center"/>
    </xf>
    <xf numFmtId="0" fontId="34" fillId="0" borderId="0">
      <alignment vertical="center"/>
    </xf>
    <xf numFmtId="0" fontId="33" fillId="0" borderId="0" applyProtection="0">
      <alignment vertical="center"/>
    </xf>
    <xf numFmtId="0" fontId="32" fillId="7" borderId="0" applyNumberFormat="0" applyBorder="0" applyAlignment="0" applyProtection="0">
      <alignment vertical="center"/>
    </xf>
    <xf numFmtId="0" fontId="34" fillId="0" borderId="0">
      <alignment vertical="center"/>
    </xf>
    <xf numFmtId="0" fontId="35" fillId="9" borderId="0" applyNumberFormat="0" applyBorder="0" applyAlignment="0" applyProtection="0">
      <alignment vertical="center"/>
    </xf>
    <xf numFmtId="0" fontId="32" fillId="7" borderId="0" applyNumberFormat="0" applyBorder="0" applyAlignment="0" applyProtection="0">
      <alignment vertical="center"/>
    </xf>
    <xf numFmtId="0" fontId="46" fillId="12" borderId="0" applyNumberFormat="0" applyBorder="0" applyAlignment="0" applyProtection="0">
      <alignment vertical="center"/>
    </xf>
    <xf numFmtId="0" fontId="52" fillId="0" borderId="0">
      <alignment vertical="center"/>
    </xf>
    <xf numFmtId="0" fontId="37" fillId="5" borderId="7" applyNumberFormat="0" applyAlignment="0" applyProtection="0">
      <alignment vertical="center"/>
    </xf>
    <xf numFmtId="0" fontId="36" fillId="0" borderId="0">
      <alignment vertical="center"/>
    </xf>
    <xf numFmtId="0" fontId="34" fillId="0" borderId="0">
      <alignment vertical="center"/>
    </xf>
    <xf numFmtId="0" fontId="36" fillId="0" borderId="0">
      <alignment vertical="center"/>
    </xf>
    <xf numFmtId="0" fontId="32" fillId="18" borderId="0" applyNumberFormat="0" applyBorder="0" applyAlignment="0" applyProtection="0">
      <alignment vertical="center"/>
    </xf>
    <xf numFmtId="0" fontId="35" fillId="20" borderId="0" applyNumberFormat="0" applyBorder="0" applyAlignment="0" applyProtection="0">
      <alignment vertical="center"/>
    </xf>
    <xf numFmtId="0" fontId="36" fillId="0" borderId="0">
      <alignment vertical="center"/>
    </xf>
    <xf numFmtId="0" fontId="36" fillId="0" borderId="0">
      <alignment vertical="center"/>
    </xf>
    <xf numFmtId="0" fontId="33" fillId="14" borderId="12" applyNumberFormat="0" applyFont="0" applyAlignment="0" applyProtection="0">
      <alignment vertical="center"/>
    </xf>
    <xf numFmtId="0" fontId="32" fillId="18" borderId="0" applyNumberFormat="0" applyBorder="0" applyAlignment="0" applyProtection="0">
      <alignment vertical="center"/>
    </xf>
    <xf numFmtId="0" fontId="36" fillId="0" borderId="0">
      <alignment vertical="center"/>
    </xf>
    <xf numFmtId="0" fontId="32" fillId="9"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2" borderId="0" applyNumberFormat="0" applyBorder="0" applyAlignment="0" applyProtection="0">
      <alignment vertical="center"/>
    </xf>
    <xf numFmtId="0" fontId="32" fillId="7" borderId="0" applyNumberFormat="0" applyBorder="0" applyAlignment="0" applyProtection="0">
      <alignment vertical="center"/>
    </xf>
    <xf numFmtId="0" fontId="47" fillId="0" borderId="0" applyNumberFormat="0" applyFill="0" applyBorder="0" applyAlignment="0" applyProtection="0">
      <alignment vertical="center"/>
    </xf>
    <xf numFmtId="0" fontId="35" fillId="9" borderId="0" applyNumberFormat="0" applyBorder="0" applyAlignment="0" applyProtection="0">
      <alignment vertical="center"/>
    </xf>
    <xf numFmtId="0" fontId="32" fillId="14" borderId="12" applyNumberFormat="0" applyFont="0" applyAlignment="0" applyProtection="0">
      <alignment vertical="center"/>
    </xf>
    <xf numFmtId="0" fontId="32" fillId="2" borderId="0" applyNumberFormat="0" applyBorder="0" applyAlignment="0" applyProtection="0">
      <alignment vertical="center"/>
    </xf>
    <xf numFmtId="0" fontId="47" fillId="0" borderId="0" applyNumberFormat="0" applyFill="0" applyBorder="0" applyAlignment="0" applyProtection="0">
      <alignment vertical="center"/>
    </xf>
    <xf numFmtId="0" fontId="37" fillId="5" borderId="7" applyNumberFormat="0" applyAlignment="0" applyProtection="0">
      <alignment vertical="center"/>
    </xf>
    <xf numFmtId="0" fontId="24" fillId="0" borderId="14" applyNumberFormat="0" applyFill="0" applyAlignment="0" applyProtection="0">
      <alignment vertical="center"/>
    </xf>
    <xf numFmtId="0" fontId="32" fillId="2" borderId="0" applyNumberFormat="0" applyBorder="0" applyAlignment="0" applyProtection="0">
      <alignment vertical="center"/>
    </xf>
    <xf numFmtId="0" fontId="36" fillId="0" borderId="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6" fillId="0" borderId="0">
      <alignment vertical="center"/>
    </xf>
    <xf numFmtId="0" fontId="32" fillId="2" borderId="0" applyNumberFormat="0" applyBorder="0" applyAlignment="0" applyProtection="0">
      <alignment vertical="center"/>
    </xf>
    <xf numFmtId="0" fontId="33" fillId="14" borderId="12" applyNumberFormat="0" applyFont="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9" borderId="0" applyNumberFormat="0" applyBorder="0" applyAlignment="0" applyProtection="0">
      <alignment vertical="center"/>
    </xf>
    <xf numFmtId="0" fontId="32" fillId="2" borderId="0" applyNumberFormat="0" applyBorder="0" applyAlignment="0" applyProtection="0">
      <alignment vertical="center"/>
    </xf>
    <xf numFmtId="0" fontId="32" fillId="9"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14" borderId="12" applyNumberFormat="0" applyFont="0" applyAlignment="0" applyProtection="0">
      <alignment vertical="center"/>
    </xf>
    <xf numFmtId="0" fontId="32" fillId="2" borderId="0" applyNumberFormat="0" applyBorder="0" applyAlignment="0" applyProtection="0">
      <alignment vertical="center"/>
    </xf>
    <xf numFmtId="0" fontId="16" fillId="0" borderId="0">
      <alignment vertical="center"/>
    </xf>
    <xf numFmtId="0" fontId="32" fillId="5" borderId="0" applyNumberFormat="0" applyBorder="0" applyAlignment="0" applyProtection="0">
      <alignment vertical="center"/>
    </xf>
    <xf numFmtId="0" fontId="32" fillId="2" borderId="0" applyNumberFormat="0" applyBorder="0" applyAlignment="0" applyProtection="0">
      <alignment vertical="center"/>
    </xf>
    <xf numFmtId="0" fontId="36" fillId="0" borderId="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7" borderId="0" applyNumberFormat="0" applyBorder="0" applyAlignment="0" applyProtection="0">
      <alignment vertical="center"/>
    </xf>
    <xf numFmtId="0" fontId="39" fillId="0" borderId="0">
      <protection locked="0"/>
    </xf>
    <xf numFmtId="0" fontId="32" fillId="5" borderId="0" applyNumberFormat="0" applyBorder="0" applyAlignment="0" applyProtection="0">
      <alignment vertical="center"/>
    </xf>
    <xf numFmtId="0" fontId="32" fillId="2" borderId="0" applyNumberFormat="0" applyBorder="0" applyAlignment="0" applyProtection="0">
      <alignment vertical="center"/>
    </xf>
    <xf numFmtId="0" fontId="32" fillId="18" borderId="0" applyNumberFormat="0" applyBorder="0" applyAlignment="0" applyProtection="0">
      <alignment vertical="center"/>
    </xf>
    <xf numFmtId="0" fontId="36" fillId="0" borderId="0">
      <alignment vertical="center"/>
    </xf>
    <xf numFmtId="0" fontId="32" fillId="2" borderId="0" applyNumberFormat="0" applyBorder="0" applyAlignment="0" applyProtection="0">
      <alignment vertical="center"/>
    </xf>
    <xf numFmtId="0" fontId="32" fillId="0" borderId="0">
      <alignment vertical="center"/>
    </xf>
    <xf numFmtId="0" fontId="32" fillId="2" borderId="0" applyNumberFormat="0" applyBorder="0" applyAlignment="0" applyProtection="0">
      <alignment vertical="center"/>
    </xf>
    <xf numFmtId="0" fontId="24" fillId="0" borderId="14" applyNumberFormat="0" applyFill="0" applyAlignment="0" applyProtection="0">
      <alignment vertical="center"/>
    </xf>
    <xf numFmtId="0" fontId="33" fillId="0" borderId="0">
      <protection locked="0"/>
    </xf>
    <xf numFmtId="0" fontId="34" fillId="0" borderId="0">
      <alignment vertical="center"/>
    </xf>
    <xf numFmtId="0" fontId="32" fillId="2" borderId="0" applyNumberFormat="0" applyBorder="0" applyAlignment="0" applyProtection="0">
      <alignment vertical="center"/>
    </xf>
    <xf numFmtId="0" fontId="33" fillId="0" borderId="0">
      <protection locked="0"/>
    </xf>
    <xf numFmtId="0" fontId="32" fillId="0" borderId="0">
      <alignment vertical="center"/>
    </xf>
    <xf numFmtId="0" fontId="32" fillId="12" borderId="0" applyNumberFormat="0" applyBorder="0" applyAlignment="0" applyProtection="0">
      <alignment vertical="center"/>
    </xf>
    <xf numFmtId="0" fontId="32" fillId="5" borderId="0" applyNumberFormat="0" applyBorder="0" applyAlignment="0" applyProtection="0">
      <alignment vertical="center"/>
    </xf>
    <xf numFmtId="0" fontId="24" fillId="0" borderId="14" applyNumberFormat="0" applyFill="0" applyAlignment="0" applyProtection="0">
      <alignment vertical="center"/>
    </xf>
    <xf numFmtId="0" fontId="34" fillId="0" borderId="0">
      <alignment vertical="center"/>
    </xf>
    <xf numFmtId="0" fontId="32" fillId="2" borderId="0" applyNumberFormat="0" applyBorder="0" applyAlignment="0" applyProtection="0">
      <alignment vertical="center"/>
    </xf>
    <xf numFmtId="0" fontId="32" fillId="0" borderId="0" applyProtection="0">
      <alignment vertical="center"/>
    </xf>
    <xf numFmtId="0" fontId="32" fillId="2" borderId="0" applyNumberFormat="0" applyBorder="0" applyAlignment="0" applyProtection="0">
      <alignment vertical="center"/>
    </xf>
    <xf numFmtId="0" fontId="36" fillId="0" borderId="0">
      <alignment vertical="center"/>
    </xf>
    <xf numFmtId="0" fontId="49" fillId="9" borderId="7" applyNumberFormat="0" applyAlignment="0" applyProtection="0">
      <alignment vertical="center"/>
    </xf>
    <xf numFmtId="0" fontId="33" fillId="0" borderId="0"/>
    <xf numFmtId="0" fontId="32" fillId="14" borderId="0" applyNumberFormat="0" applyBorder="0" applyAlignment="0" applyProtection="0">
      <alignment vertical="center"/>
    </xf>
    <xf numFmtId="0" fontId="34" fillId="0" borderId="0">
      <alignment vertical="center"/>
    </xf>
    <xf numFmtId="0" fontId="33" fillId="14" borderId="12" applyNumberFormat="0" applyFont="0" applyAlignment="0" applyProtection="0">
      <alignment vertical="center"/>
    </xf>
    <xf numFmtId="0" fontId="16" fillId="0" borderId="0">
      <alignment vertical="center"/>
    </xf>
    <xf numFmtId="0" fontId="36" fillId="0" borderId="0">
      <alignment vertical="center"/>
    </xf>
    <xf numFmtId="0" fontId="32" fillId="2" borderId="0" applyNumberFormat="0" applyBorder="0" applyAlignment="0" applyProtection="0">
      <alignment vertical="center"/>
    </xf>
    <xf numFmtId="0" fontId="32" fillId="0" borderId="0">
      <alignment vertical="center"/>
    </xf>
    <xf numFmtId="0" fontId="34" fillId="0" borderId="0">
      <alignment vertical="center"/>
    </xf>
    <xf numFmtId="0" fontId="32" fillId="5" borderId="0" applyNumberFormat="0" applyBorder="0" applyAlignment="0" applyProtection="0">
      <alignment vertical="center"/>
    </xf>
    <xf numFmtId="0" fontId="49" fillId="9" borderId="7" applyNumberFormat="0" applyAlignment="0" applyProtection="0">
      <alignment vertical="center"/>
    </xf>
    <xf numFmtId="0" fontId="32" fillId="2" borderId="0" applyNumberFormat="0" applyBorder="0" applyAlignment="0" applyProtection="0">
      <alignment vertical="center"/>
    </xf>
    <xf numFmtId="0" fontId="35" fillId="10" borderId="0" applyNumberFormat="0" applyBorder="0" applyAlignment="0" applyProtection="0">
      <alignment vertical="center"/>
    </xf>
    <xf numFmtId="0" fontId="33" fillId="0" borderId="0">
      <protection locked="0"/>
    </xf>
    <xf numFmtId="0" fontId="34" fillId="0" borderId="0">
      <alignment vertical="center"/>
    </xf>
    <xf numFmtId="0" fontId="32" fillId="14" borderId="0" applyNumberFormat="0" applyBorder="0" applyAlignment="0" applyProtection="0">
      <alignment vertical="center"/>
    </xf>
    <xf numFmtId="0" fontId="32" fillId="2" borderId="0" applyNumberFormat="0" applyBorder="0" applyAlignment="0" applyProtection="0">
      <alignment vertical="center"/>
    </xf>
    <xf numFmtId="0" fontId="33" fillId="0" borderId="0">
      <protection locked="0"/>
    </xf>
    <xf numFmtId="0" fontId="34" fillId="0" borderId="0">
      <alignment vertical="center"/>
    </xf>
    <xf numFmtId="0" fontId="32" fillId="5" borderId="0" applyNumberFormat="0" applyBorder="0" applyAlignment="0" applyProtection="0">
      <alignment vertical="center"/>
    </xf>
    <xf numFmtId="0" fontId="32" fillId="14" borderId="0" applyNumberFormat="0" applyBorder="0" applyAlignment="0" applyProtection="0">
      <alignment vertical="center"/>
    </xf>
    <xf numFmtId="0" fontId="34" fillId="0" borderId="0">
      <alignment vertical="center"/>
    </xf>
    <xf numFmtId="0" fontId="32" fillId="2" borderId="0" applyNumberFormat="0" applyBorder="0" applyAlignment="0" applyProtection="0">
      <alignment vertical="center"/>
    </xf>
    <xf numFmtId="0" fontId="36" fillId="0" borderId="0">
      <alignment vertical="center"/>
    </xf>
    <xf numFmtId="0" fontId="49" fillId="9" borderId="7" applyNumberFormat="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7" borderId="0" applyNumberFormat="0" applyBorder="0" applyAlignment="0" applyProtection="0">
      <alignment vertical="center"/>
    </xf>
    <xf numFmtId="0" fontId="55" fillId="0" borderId="0" applyNumberFormat="0" applyFill="0" applyBorder="0" applyAlignment="0" applyProtection="0">
      <alignment vertical="center"/>
    </xf>
    <xf numFmtId="0" fontId="36" fillId="0" borderId="0">
      <alignment vertical="center"/>
    </xf>
    <xf numFmtId="0" fontId="32" fillId="2" borderId="0" applyNumberFormat="0" applyBorder="0" applyAlignment="0" applyProtection="0">
      <alignment vertical="center"/>
    </xf>
    <xf numFmtId="0" fontId="32" fillId="7" borderId="0" applyNumberFormat="0" applyBorder="0" applyAlignment="0" applyProtection="0">
      <alignment vertical="center"/>
    </xf>
    <xf numFmtId="0" fontId="33" fillId="0" borderId="0">
      <protection locked="0"/>
    </xf>
    <xf numFmtId="0" fontId="34" fillId="0" borderId="0">
      <alignment vertical="center"/>
    </xf>
    <xf numFmtId="0" fontId="32" fillId="5" borderId="0" applyNumberFormat="0" applyBorder="0" applyAlignment="0" applyProtection="0">
      <alignment vertical="center"/>
    </xf>
    <xf numFmtId="0" fontId="32" fillId="7" borderId="0" applyNumberFormat="0" applyBorder="0" applyAlignment="0" applyProtection="0">
      <alignment vertical="center"/>
    </xf>
    <xf numFmtId="0" fontId="32" fillId="14" borderId="0" applyNumberFormat="0" applyBorder="0" applyAlignment="0" applyProtection="0">
      <alignment vertical="center"/>
    </xf>
    <xf numFmtId="0" fontId="32" fillId="7" borderId="0" applyNumberFormat="0" applyBorder="0" applyAlignment="0" applyProtection="0">
      <alignment vertical="center"/>
    </xf>
    <xf numFmtId="0" fontId="33" fillId="14" borderId="12" applyNumberFormat="0" applyFont="0" applyAlignment="0" applyProtection="0">
      <alignment vertical="center"/>
    </xf>
    <xf numFmtId="0" fontId="32" fillId="2" borderId="0" applyNumberFormat="0" applyBorder="0" applyAlignment="0" applyProtection="0">
      <alignment vertical="center"/>
    </xf>
    <xf numFmtId="0" fontId="39" fillId="0" borderId="0">
      <protection locked="0"/>
    </xf>
    <xf numFmtId="0" fontId="45" fillId="0" borderId="0" applyNumberFormat="0" applyFill="0" applyBorder="0" applyAlignment="0" applyProtection="0">
      <alignment vertical="center"/>
    </xf>
    <xf numFmtId="0" fontId="32" fillId="5" borderId="0" applyNumberFormat="0" applyBorder="0" applyAlignment="0" applyProtection="0">
      <alignment vertical="center"/>
    </xf>
    <xf numFmtId="0" fontId="32" fillId="2" borderId="0" applyNumberFormat="0" applyBorder="0" applyAlignment="0" applyProtection="0">
      <alignment vertical="center"/>
    </xf>
    <xf numFmtId="0" fontId="36" fillId="0" borderId="0">
      <alignment vertical="center"/>
    </xf>
    <xf numFmtId="0" fontId="32" fillId="9" borderId="0" applyNumberFormat="0" applyBorder="0" applyAlignment="0" applyProtection="0">
      <alignment vertical="center"/>
    </xf>
    <xf numFmtId="0" fontId="32" fillId="7" borderId="0" applyNumberFormat="0" applyBorder="0" applyAlignment="0" applyProtection="0">
      <alignment vertical="center"/>
    </xf>
    <xf numFmtId="0" fontId="34" fillId="0" borderId="0">
      <alignment vertical="center"/>
    </xf>
    <xf numFmtId="0" fontId="32" fillId="0" borderId="0">
      <alignment vertical="center"/>
    </xf>
    <xf numFmtId="0" fontId="32" fillId="3" borderId="0" applyNumberFormat="0" applyBorder="0" applyAlignment="0" applyProtection="0">
      <alignment vertical="center"/>
    </xf>
    <xf numFmtId="0" fontId="32" fillId="9" borderId="0" applyNumberFormat="0" applyBorder="0" applyAlignment="0" applyProtection="0">
      <alignment vertical="center"/>
    </xf>
    <xf numFmtId="0" fontId="32" fillId="7" borderId="0" applyNumberFormat="0" applyBorder="0" applyAlignment="0" applyProtection="0">
      <alignment vertical="center"/>
    </xf>
    <xf numFmtId="0" fontId="34" fillId="0" borderId="0">
      <alignment vertical="center"/>
    </xf>
    <xf numFmtId="0" fontId="32" fillId="3" borderId="0" applyNumberFormat="0" applyBorder="0" applyAlignment="0" applyProtection="0">
      <alignment vertical="center"/>
    </xf>
    <xf numFmtId="0" fontId="32" fillId="7" borderId="0" applyNumberFormat="0" applyBorder="0" applyAlignment="0" applyProtection="0">
      <alignment vertical="center"/>
    </xf>
    <xf numFmtId="0" fontId="36" fillId="0" borderId="0">
      <alignment vertical="center"/>
    </xf>
    <xf numFmtId="0" fontId="46" fillId="12" borderId="0" applyNumberFormat="0" applyBorder="0" applyAlignment="0" applyProtection="0">
      <alignment vertical="center"/>
    </xf>
    <xf numFmtId="0" fontId="35" fillId="20" borderId="0" applyNumberFormat="0" applyBorder="0" applyAlignment="0" applyProtection="0">
      <alignment vertical="center"/>
    </xf>
    <xf numFmtId="0" fontId="32" fillId="3" borderId="0" applyNumberFormat="0" applyBorder="0" applyAlignment="0" applyProtection="0">
      <alignment vertical="center"/>
    </xf>
    <xf numFmtId="0" fontId="35" fillId="9" borderId="0" applyNumberFormat="0" applyBorder="0" applyAlignment="0" applyProtection="0">
      <alignment vertical="center"/>
    </xf>
    <xf numFmtId="0" fontId="32" fillId="14" borderId="12" applyNumberFormat="0" applyFont="0" applyAlignment="0" applyProtection="0">
      <alignment vertical="center"/>
    </xf>
    <xf numFmtId="0" fontId="32" fillId="7" borderId="0" applyNumberFormat="0" applyBorder="0" applyAlignment="0" applyProtection="0">
      <alignment vertical="center"/>
    </xf>
    <xf numFmtId="0" fontId="36" fillId="0" borderId="0">
      <alignment vertical="center"/>
    </xf>
    <xf numFmtId="0" fontId="35" fillId="20" borderId="0" applyNumberFormat="0" applyBorder="0" applyAlignment="0" applyProtection="0">
      <alignment vertical="center"/>
    </xf>
    <xf numFmtId="0" fontId="32" fillId="3" borderId="0" applyNumberFormat="0" applyBorder="0" applyAlignment="0" applyProtection="0">
      <alignment vertical="center"/>
    </xf>
    <xf numFmtId="0" fontId="32" fillId="0" borderId="0">
      <protection locked="0"/>
    </xf>
    <xf numFmtId="0" fontId="32" fillId="13" borderId="0" applyNumberFormat="0" applyBorder="0" applyAlignment="0" applyProtection="0">
      <alignment vertical="center"/>
    </xf>
    <xf numFmtId="0" fontId="32" fillId="7" borderId="0" applyNumberFormat="0" applyBorder="0" applyAlignment="0" applyProtection="0">
      <alignment vertical="center"/>
    </xf>
    <xf numFmtId="0" fontId="32" fillId="9" borderId="0" applyNumberFormat="0" applyBorder="0" applyAlignment="0" applyProtection="0">
      <alignment vertical="center"/>
    </xf>
    <xf numFmtId="0" fontId="32" fillId="7" borderId="0" applyNumberFormat="0" applyBorder="0" applyAlignment="0" applyProtection="0">
      <alignment vertical="center"/>
    </xf>
    <xf numFmtId="0" fontId="32" fillId="9" borderId="0" applyNumberFormat="0" applyBorder="0" applyAlignment="0" applyProtection="0">
      <alignment vertical="center"/>
    </xf>
    <xf numFmtId="0" fontId="32" fillId="7" borderId="0" applyNumberFormat="0" applyBorder="0" applyAlignment="0" applyProtection="0">
      <alignment vertical="center"/>
    </xf>
    <xf numFmtId="0" fontId="16" fillId="0" borderId="0">
      <alignment vertical="center"/>
    </xf>
    <xf numFmtId="0" fontId="34" fillId="0" borderId="0">
      <alignment vertical="center"/>
    </xf>
    <xf numFmtId="0" fontId="32" fillId="7" borderId="0" applyNumberFormat="0" applyBorder="0" applyAlignment="0" applyProtection="0">
      <alignment vertical="center"/>
    </xf>
    <xf numFmtId="0" fontId="36" fillId="0" borderId="0">
      <alignment vertical="center"/>
    </xf>
    <xf numFmtId="0" fontId="32" fillId="14"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24" fillId="0" borderId="8" applyNumberFormat="0" applyFill="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3" fillId="0" borderId="0">
      <protection locked="0"/>
    </xf>
    <xf numFmtId="0" fontId="34" fillId="0" borderId="0">
      <alignment vertical="center"/>
    </xf>
    <xf numFmtId="0" fontId="32" fillId="2" borderId="0" applyNumberFormat="0" applyBorder="0" applyAlignment="0" applyProtection="0">
      <alignment vertical="center"/>
    </xf>
    <xf numFmtId="0" fontId="32" fillId="7" borderId="0" applyNumberFormat="0" applyBorder="0" applyAlignment="0" applyProtection="0">
      <alignment vertical="center"/>
    </xf>
    <xf numFmtId="0" fontId="36" fillId="0" borderId="0">
      <alignment vertical="center"/>
    </xf>
    <xf numFmtId="0" fontId="32" fillId="9" borderId="0" applyNumberFormat="0" applyBorder="0" applyAlignment="0" applyProtection="0">
      <alignment vertical="center"/>
    </xf>
    <xf numFmtId="0" fontId="32" fillId="7" borderId="0" applyNumberFormat="0" applyBorder="0" applyAlignment="0" applyProtection="0">
      <alignment vertical="center"/>
    </xf>
    <xf numFmtId="0" fontId="32" fillId="9" borderId="0" applyNumberFormat="0" applyBorder="0" applyAlignment="0" applyProtection="0">
      <alignment vertical="center"/>
    </xf>
    <xf numFmtId="0" fontId="32" fillId="7" borderId="0" applyNumberFormat="0" applyBorder="0" applyAlignment="0" applyProtection="0">
      <alignment vertical="center"/>
    </xf>
    <xf numFmtId="0" fontId="32" fillId="9" borderId="0" applyNumberFormat="0" applyBorder="0" applyAlignment="0" applyProtection="0">
      <alignment vertical="center"/>
    </xf>
    <xf numFmtId="0" fontId="32" fillId="7" borderId="0" applyNumberFormat="0" applyBorder="0" applyAlignment="0" applyProtection="0">
      <alignment vertical="center"/>
    </xf>
    <xf numFmtId="0" fontId="32" fillId="9" borderId="0" applyNumberFormat="0" applyBorder="0" applyAlignment="0" applyProtection="0">
      <alignment vertical="center"/>
    </xf>
    <xf numFmtId="0" fontId="32" fillId="7" borderId="0" applyNumberFormat="0" applyBorder="0" applyAlignment="0" applyProtection="0">
      <alignment vertical="center"/>
    </xf>
    <xf numFmtId="0" fontId="32" fillId="14" borderId="0" applyNumberFormat="0" applyBorder="0" applyAlignment="0" applyProtection="0">
      <alignment vertical="center"/>
    </xf>
    <xf numFmtId="0" fontId="36" fillId="0" borderId="0">
      <alignment vertical="center"/>
    </xf>
    <xf numFmtId="0" fontId="32" fillId="7" borderId="0" applyNumberFormat="0" applyBorder="0" applyAlignment="0" applyProtection="0">
      <alignment vertical="center"/>
    </xf>
    <xf numFmtId="0" fontId="55"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51" fillId="13" borderId="0" applyNumberFormat="0" applyBorder="0" applyAlignment="0" applyProtection="0">
      <alignment vertical="center"/>
    </xf>
    <xf numFmtId="0" fontId="33" fillId="0" borderId="0"/>
    <xf numFmtId="0" fontId="32" fillId="7" borderId="0" applyNumberFormat="0" applyBorder="0" applyAlignment="0" applyProtection="0">
      <alignment vertical="center"/>
    </xf>
    <xf numFmtId="0" fontId="32" fillId="15"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55" fillId="0" borderId="0" applyNumberFormat="0" applyFill="0" applyBorder="0" applyAlignment="0" applyProtection="0">
      <alignment vertical="center"/>
    </xf>
    <xf numFmtId="0" fontId="32" fillId="7" borderId="0" applyNumberFormat="0" applyBorder="0" applyAlignment="0" applyProtection="0">
      <alignment vertical="center"/>
    </xf>
    <xf numFmtId="0" fontId="36" fillId="0" borderId="0">
      <alignment vertical="center"/>
    </xf>
    <xf numFmtId="0" fontId="36" fillId="0" borderId="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0" borderId="0">
      <protection locked="0"/>
    </xf>
    <xf numFmtId="0" fontId="32" fillId="7" borderId="0" applyNumberFormat="0" applyBorder="0" applyAlignment="0" applyProtection="0">
      <alignment vertical="center"/>
    </xf>
    <xf numFmtId="0" fontId="32" fillId="0" borderId="0" applyProtection="0">
      <alignment vertical="center"/>
    </xf>
    <xf numFmtId="0" fontId="32" fillId="7" borderId="0" applyNumberFormat="0" applyBorder="0" applyAlignment="0" applyProtection="0">
      <alignment vertical="center"/>
    </xf>
    <xf numFmtId="0" fontId="34" fillId="0" borderId="0">
      <alignment vertical="center"/>
    </xf>
    <xf numFmtId="0" fontId="33" fillId="0" borderId="0">
      <alignment vertical="center"/>
    </xf>
    <xf numFmtId="0" fontId="32" fillId="4" borderId="0" applyNumberFormat="0" applyBorder="0" applyAlignment="0" applyProtection="0">
      <alignment vertical="center"/>
    </xf>
    <xf numFmtId="0" fontId="39" fillId="0" borderId="0">
      <protection locked="0"/>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24" fillId="0" borderId="14" applyNumberFormat="0" applyFill="0" applyAlignment="0" applyProtection="0">
      <alignment vertical="center"/>
    </xf>
    <xf numFmtId="0" fontId="32" fillId="2" borderId="0" applyNumberFormat="0" applyBorder="0" applyAlignment="0" applyProtection="0">
      <alignment vertical="center"/>
    </xf>
    <xf numFmtId="0" fontId="39" fillId="0" borderId="0">
      <protection locked="0"/>
    </xf>
    <xf numFmtId="0" fontId="32" fillId="7" borderId="0" applyNumberFormat="0" applyBorder="0" applyAlignment="0" applyProtection="0">
      <alignment vertical="center"/>
    </xf>
    <xf numFmtId="0" fontId="35" fillId="21" borderId="0" applyNumberFormat="0" applyBorder="0" applyAlignment="0" applyProtection="0">
      <alignment vertical="center"/>
    </xf>
    <xf numFmtId="0" fontId="32" fillId="14" borderId="0" applyNumberFormat="0" applyBorder="0" applyAlignment="0" applyProtection="0">
      <alignment vertical="center"/>
    </xf>
    <xf numFmtId="0" fontId="32" fillId="7" borderId="0" applyNumberFormat="0" applyBorder="0" applyAlignment="0" applyProtection="0">
      <alignment vertical="center"/>
    </xf>
    <xf numFmtId="0" fontId="24" fillId="0" borderId="14" applyNumberFormat="0" applyFill="0" applyAlignment="0" applyProtection="0">
      <alignment vertical="center"/>
    </xf>
    <xf numFmtId="0" fontId="32" fillId="2" borderId="0" applyNumberFormat="0" applyBorder="0" applyAlignment="0" applyProtection="0">
      <alignment vertical="center"/>
    </xf>
    <xf numFmtId="0" fontId="32" fillId="7" borderId="0" applyNumberFormat="0" applyBorder="0" applyAlignment="0" applyProtection="0">
      <alignment vertical="center"/>
    </xf>
    <xf numFmtId="0" fontId="51" fillId="13" borderId="0" applyNumberFormat="0" applyBorder="0" applyAlignment="0" applyProtection="0">
      <alignment vertical="center"/>
    </xf>
    <xf numFmtId="0" fontId="32" fillId="7" borderId="0" applyNumberFormat="0" applyBorder="0" applyAlignment="0" applyProtection="0">
      <alignment vertical="center"/>
    </xf>
    <xf numFmtId="0" fontId="33" fillId="0" borderId="0">
      <alignment vertical="center"/>
    </xf>
    <xf numFmtId="0" fontId="34" fillId="0" borderId="0">
      <alignment vertical="center"/>
    </xf>
    <xf numFmtId="0" fontId="32" fillId="2" borderId="0" applyNumberFormat="0" applyBorder="0" applyAlignment="0" applyProtection="0">
      <alignment vertical="center"/>
    </xf>
    <xf numFmtId="0" fontId="32" fillId="7" borderId="0" applyNumberFormat="0" applyBorder="0" applyAlignment="0" applyProtection="0">
      <alignment vertical="center"/>
    </xf>
    <xf numFmtId="0" fontId="36" fillId="0" borderId="0">
      <alignment vertical="center"/>
    </xf>
    <xf numFmtId="0" fontId="32" fillId="7" borderId="0" applyNumberFormat="0" applyBorder="0" applyAlignment="0" applyProtection="0">
      <alignment vertical="center"/>
    </xf>
    <xf numFmtId="0" fontId="24" fillId="0" borderId="14" applyNumberFormat="0" applyFill="0" applyAlignment="0" applyProtection="0">
      <alignment vertical="center"/>
    </xf>
    <xf numFmtId="0" fontId="36" fillId="0" borderId="0">
      <alignment vertical="center"/>
    </xf>
    <xf numFmtId="0" fontId="33" fillId="0" borderId="0">
      <alignment vertical="center"/>
    </xf>
    <xf numFmtId="0" fontId="32" fillId="4"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3" fillId="0" borderId="0">
      <alignment vertical="center"/>
    </xf>
    <xf numFmtId="0" fontId="32" fillId="4"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3" fillId="0" borderId="0">
      <protection locked="0"/>
    </xf>
    <xf numFmtId="0" fontId="34" fillId="0" borderId="0">
      <alignment vertical="center"/>
    </xf>
    <xf numFmtId="0" fontId="51" fillId="13" borderId="0" applyNumberFormat="0" applyBorder="0" applyAlignment="0" applyProtection="0">
      <alignment vertical="center"/>
    </xf>
    <xf numFmtId="0" fontId="32" fillId="7" borderId="0" applyNumberFormat="0" applyBorder="0" applyAlignment="0" applyProtection="0">
      <alignment vertical="center"/>
    </xf>
    <xf numFmtId="0" fontId="37" fillId="5" borderId="7" applyNumberFormat="0" applyAlignment="0" applyProtection="0">
      <alignment vertical="center"/>
    </xf>
    <xf numFmtId="0" fontId="32" fillId="7" borderId="0" applyNumberFormat="0" applyBorder="0" applyAlignment="0" applyProtection="0">
      <alignment vertical="center"/>
    </xf>
    <xf numFmtId="0" fontId="39" fillId="0" borderId="0">
      <protection locked="0"/>
    </xf>
    <xf numFmtId="0" fontId="45" fillId="0" borderId="0" applyNumberFormat="0" applyFill="0" applyBorder="0" applyAlignment="0" applyProtection="0">
      <alignment vertical="center"/>
    </xf>
    <xf numFmtId="0" fontId="32" fillId="5" borderId="0" applyNumberFormat="0" applyBorder="0" applyAlignment="0" applyProtection="0">
      <alignment vertical="center"/>
    </xf>
    <xf numFmtId="0" fontId="32" fillId="14" borderId="0" applyNumberFormat="0" applyBorder="0" applyAlignment="0" applyProtection="0">
      <alignment vertical="center"/>
    </xf>
    <xf numFmtId="0" fontId="34" fillId="0" borderId="0">
      <alignment vertical="center"/>
    </xf>
    <xf numFmtId="0" fontId="44" fillId="4" borderId="7" applyNumberFormat="0" applyAlignment="0" applyProtection="0">
      <alignment vertical="center"/>
    </xf>
    <xf numFmtId="0" fontId="45" fillId="0" borderId="0" applyNumberFormat="0" applyFill="0" applyBorder="0" applyAlignment="0" applyProtection="0">
      <alignment vertical="center"/>
    </xf>
    <xf numFmtId="0" fontId="16" fillId="0" borderId="0">
      <alignment vertical="center"/>
    </xf>
    <xf numFmtId="0" fontId="16" fillId="0" borderId="0">
      <alignment vertical="center"/>
    </xf>
    <xf numFmtId="0" fontId="32" fillId="5" borderId="0" applyNumberFormat="0" applyBorder="0" applyAlignment="0" applyProtection="0">
      <alignment vertical="center"/>
    </xf>
    <xf numFmtId="0" fontId="36" fillId="0" borderId="0">
      <alignment vertical="center"/>
    </xf>
    <xf numFmtId="0" fontId="32" fillId="4" borderId="0" applyNumberFormat="0" applyBorder="0" applyAlignment="0" applyProtection="0">
      <alignment vertical="center"/>
    </xf>
    <xf numFmtId="0" fontId="32" fillId="14" borderId="0" applyNumberFormat="0" applyBorder="0" applyAlignment="0" applyProtection="0">
      <alignment vertical="center"/>
    </xf>
    <xf numFmtId="0" fontId="36" fillId="0" borderId="0">
      <alignment vertical="center"/>
    </xf>
    <xf numFmtId="0" fontId="32" fillId="7" borderId="0" applyNumberFormat="0" applyBorder="0" applyAlignment="0" applyProtection="0">
      <alignment vertical="center"/>
    </xf>
    <xf numFmtId="0" fontId="49" fillId="9" borderId="7" applyNumberFormat="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6" fillId="0" borderId="0">
      <alignment vertical="center"/>
    </xf>
    <xf numFmtId="0" fontId="32" fillId="7" borderId="0" applyNumberFormat="0" applyBorder="0" applyAlignment="0" applyProtection="0">
      <alignment vertical="center"/>
    </xf>
    <xf numFmtId="0" fontId="36" fillId="0" borderId="0">
      <alignment vertical="center"/>
    </xf>
    <xf numFmtId="0" fontId="49" fillId="9" borderId="7" applyNumberFormat="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6" fillId="0" borderId="0">
      <alignment vertical="center"/>
    </xf>
    <xf numFmtId="0" fontId="32" fillId="4"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2" borderId="0" applyNumberFormat="0" applyBorder="0" applyAlignment="0" applyProtection="0">
      <alignment vertical="center"/>
    </xf>
    <xf numFmtId="0" fontId="32" fillId="18" borderId="0" applyNumberFormat="0" applyBorder="0" applyAlignment="0" applyProtection="0">
      <alignment vertical="center"/>
    </xf>
    <xf numFmtId="0" fontId="36" fillId="0" borderId="0">
      <alignment vertical="center"/>
    </xf>
    <xf numFmtId="0" fontId="36" fillId="0" borderId="0">
      <alignment vertical="center"/>
    </xf>
    <xf numFmtId="0" fontId="32" fillId="13" borderId="0" applyNumberFormat="0" applyBorder="0" applyAlignment="0" applyProtection="0">
      <alignment vertical="center"/>
    </xf>
    <xf numFmtId="0" fontId="33" fillId="0" borderId="0">
      <protection locked="0"/>
    </xf>
    <xf numFmtId="0" fontId="32" fillId="15" borderId="0" applyNumberFormat="0" applyBorder="0" applyAlignment="0" applyProtection="0">
      <alignment vertical="center"/>
    </xf>
    <xf numFmtId="0" fontId="32" fillId="9" borderId="0" applyNumberFormat="0" applyBorder="0" applyAlignment="0" applyProtection="0">
      <alignment vertical="center"/>
    </xf>
    <xf numFmtId="0" fontId="32" fillId="13" borderId="0" applyNumberFormat="0" applyBorder="0" applyAlignment="0" applyProtection="0">
      <alignment vertical="center"/>
    </xf>
    <xf numFmtId="0" fontId="35" fillId="22" borderId="0" applyNumberFormat="0" applyBorder="0" applyAlignment="0" applyProtection="0">
      <alignment vertical="center"/>
    </xf>
    <xf numFmtId="0" fontId="35" fillId="20" borderId="0" applyNumberFormat="0" applyBorder="0" applyAlignment="0" applyProtection="0">
      <alignment vertical="center"/>
    </xf>
    <xf numFmtId="0" fontId="32" fillId="13" borderId="0" applyNumberFormat="0" applyBorder="0" applyAlignment="0" applyProtection="0">
      <alignment vertical="center"/>
    </xf>
    <xf numFmtId="0" fontId="36" fillId="0" borderId="0">
      <alignment vertical="center"/>
    </xf>
    <xf numFmtId="0" fontId="36" fillId="0" borderId="0">
      <alignment vertical="center"/>
    </xf>
    <xf numFmtId="0" fontId="32" fillId="5" borderId="0" applyNumberFormat="0" applyBorder="0" applyAlignment="0" applyProtection="0">
      <alignment vertical="center"/>
    </xf>
    <xf numFmtId="0" fontId="32" fillId="13" borderId="0" applyNumberFormat="0" applyBorder="0" applyAlignment="0" applyProtection="0">
      <alignment vertical="center"/>
    </xf>
    <xf numFmtId="0" fontId="36" fillId="0" borderId="0">
      <alignment vertical="center"/>
    </xf>
    <xf numFmtId="0" fontId="32" fillId="18" borderId="0" applyNumberFormat="0" applyBorder="0" applyAlignment="0" applyProtection="0">
      <alignment vertical="center"/>
    </xf>
    <xf numFmtId="0" fontId="34" fillId="0" borderId="0">
      <alignment vertical="center"/>
    </xf>
    <xf numFmtId="0" fontId="36" fillId="0" borderId="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4" fillId="0" borderId="0">
      <alignment vertical="center"/>
    </xf>
    <xf numFmtId="0" fontId="34" fillId="0" borderId="0">
      <alignment vertical="center"/>
    </xf>
    <xf numFmtId="0" fontId="32" fillId="18" borderId="0" applyNumberFormat="0" applyBorder="0" applyAlignment="0" applyProtection="0">
      <alignment vertical="center"/>
    </xf>
    <xf numFmtId="0" fontId="32" fillId="5" borderId="0" applyNumberFormat="0" applyBorder="0" applyAlignment="0" applyProtection="0">
      <alignment vertical="center"/>
    </xf>
    <xf numFmtId="0" fontId="35" fillId="6" borderId="0" applyNumberFormat="0" applyBorder="0" applyAlignment="0" applyProtection="0">
      <alignment vertical="center"/>
    </xf>
    <xf numFmtId="0" fontId="32" fillId="12" borderId="0" applyNumberFormat="0" applyBorder="0" applyAlignment="0" applyProtection="0">
      <alignment vertical="center"/>
    </xf>
    <xf numFmtId="0" fontId="36" fillId="0" borderId="0">
      <alignment vertical="center"/>
    </xf>
    <xf numFmtId="0" fontId="32" fillId="13" borderId="0" applyNumberFormat="0" applyBorder="0" applyAlignment="0" applyProtection="0">
      <alignment vertical="center"/>
    </xf>
    <xf numFmtId="0" fontId="34" fillId="0" borderId="0">
      <alignment vertical="center"/>
    </xf>
    <xf numFmtId="0" fontId="32" fillId="14" borderId="0" applyNumberFormat="0" applyBorder="0" applyAlignment="0" applyProtection="0">
      <alignment vertical="center"/>
    </xf>
    <xf numFmtId="0" fontId="32" fillId="3" borderId="0" applyNumberFormat="0" applyBorder="0" applyAlignment="0" applyProtection="0">
      <alignment vertical="center"/>
    </xf>
    <xf numFmtId="0" fontId="35" fillId="6"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0" borderId="0">
      <protection locked="0"/>
    </xf>
    <xf numFmtId="0" fontId="32" fillId="13" borderId="0" applyNumberFormat="0" applyBorder="0" applyAlignment="0" applyProtection="0">
      <alignment vertical="center"/>
    </xf>
    <xf numFmtId="0" fontId="32" fillId="0" borderId="0">
      <protection locked="0"/>
    </xf>
    <xf numFmtId="0" fontId="32" fillId="13" borderId="0" applyNumberFormat="0" applyBorder="0" applyAlignment="0" applyProtection="0">
      <alignment vertical="center"/>
    </xf>
    <xf numFmtId="0" fontId="32" fillId="4"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4" borderId="12" applyNumberFormat="0" applyFont="0" applyAlignment="0" applyProtection="0">
      <alignment vertical="center"/>
    </xf>
    <xf numFmtId="0" fontId="32" fillId="4" borderId="0" applyNumberFormat="0" applyBorder="0" applyAlignment="0" applyProtection="0">
      <alignment vertical="center"/>
    </xf>
    <xf numFmtId="0" fontId="32" fillId="13" borderId="0" applyNumberFormat="0" applyBorder="0" applyAlignment="0" applyProtection="0">
      <alignment vertical="center"/>
    </xf>
    <xf numFmtId="0" fontId="36" fillId="0" borderId="0">
      <alignment vertical="center"/>
    </xf>
    <xf numFmtId="0" fontId="35" fillId="15" borderId="0" applyNumberFormat="0" applyBorder="0" applyAlignment="0" applyProtection="0">
      <alignment vertical="center"/>
    </xf>
    <xf numFmtId="0" fontId="32" fillId="18" borderId="0" applyNumberFormat="0" applyBorder="0" applyAlignment="0" applyProtection="0">
      <alignment vertical="center"/>
    </xf>
    <xf numFmtId="0" fontId="49" fillId="9" borderId="7" applyNumberFormat="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0" borderId="0" applyProtection="0">
      <alignment vertical="center"/>
    </xf>
    <xf numFmtId="0" fontId="32" fillId="13" borderId="0" applyNumberFormat="0" applyBorder="0" applyAlignment="0" applyProtection="0">
      <alignment vertical="center"/>
    </xf>
    <xf numFmtId="0" fontId="33" fillId="0" borderId="0">
      <protection locked="0"/>
    </xf>
    <xf numFmtId="0" fontId="36" fillId="0" borderId="0">
      <alignment vertical="center"/>
    </xf>
    <xf numFmtId="0" fontId="32" fillId="13" borderId="0" applyNumberFormat="0" applyBorder="0" applyAlignment="0" applyProtection="0">
      <alignment vertical="center"/>
    </xf>
    <xf numFmtId="0" fontId="34" fillId="0" borderId="0">
      <alignment vertical="center"/>
    </xf>
    <xf numFmtId="0" fontId="35" fillId="19"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3" borderId="0" applyNumberFormat="0" applyBorder="0" applyAlignment="0" applyProtection="0">
      <alignment vertical="center"/>
    </xf>
    <xf numFmtId="0" fontId="36" fillId="0" borderId="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3" borderId="0" applyNumberFormat="0" applyBorder="0" applyAlignment="0" applyProtection="0">
      <alignment vertical="center"/>
    </xf>
    <xf numFmtId="0" fontId="24" fillId="0" borderId="8" applyNumberFormat="0" applyFill="0" applyAlignment="0" applyProtection="0">
      <alignment vertical="center"/>
    </xf>
    <xf numFmtId="0" fontId="32" fillId="0" borderId="0" applyProtection="0">
      <alignment vertical="center"/>
    </xf>
    <xf numFmtId="0" fontId="32" fillId="13" borderId="0" applyNumberFormat="0" applyBorder="0" applyAlignment="0" applyProtection="0">
      <alignment vertical="center"/>
    </xf>
    <xf numFmtId="0" fontId="32" fillId="0" borderId="0" applyProtection="0">
      <alignment vertical="center"/>
    </xf>
    <xf numFmtId="0" fontId="32" fillId="13" borderId="0" applyNumberFormat="0" applyBorder="0" applyAlignment="0" applyProtection="0">
      <alignment vertical="center"/>
    </xf>
    <xf numFmtId="0" fontId="32" fillId="2" borderId="0" applyNumberFormat="0" applyBorder="0" applyAlignment="0" applyProtection="0">
      <alignment vertical="center"/>
    </xf>
    <xf numFmtId="0" fontId="36" fillId="0" borderId="0">
      <alignment vertical="center"/>
    </xf>
    <xf numFmtId="0" fontId="32" fillId="2" borderId="0" applyNumberFormat="0" applyBorder="0" applyAlignment="0" applyProtection="0">
      <alignment vertical="center"/>
    </xf>
    <xf numFmtId="0" fontId="32" fillId="14" borderId="0" applyNumberFormat="0" applyBorder="0" applyAlignment="0" applyProtection="0">
      <alignment vertical="center"/>
    </xf>
    <xf numFmtId="0" fontId="32" fillId="0" borderId="0" applyProtection="0">
      <alignment vertical="center"/>
    </xf>
    <xf numFmtId="0" fontId="37" fillId="5" borderId="7" applyNumberFormat="0" applyAlignment="0" applyProtection="0">
      <alignment vertical="center"/>
    </xf>
    <xf numFmtId="0" fontId="32" fillId="13" borderId="0" applyNumberFormat="0" applyBorder="0" applyAlignment="0" applyProtection="0">
      <alignment vertical="center"/>
    </xf>
    <xf numFmtId="0" fontId="36" fillId="0" borderId="0">
      <alignment vertical="center"/>
    </xf>
    <xf numFmtId="0" fontId="34" fillId="0" borderId="0">
      <alignment vertical="center"/>
    </xf>
    <xf numFmtId="0" fontId="36" fillId="0" borderId="0">
      <alignment vertical="center"/>
    </xf>
    <xf numFmtId="0" fontId="32" fillId="14" borderId="0" applyNumberFormat="0" applyBorder="0" applyAlignment="0" applyProtection="0">
      <alignment vertical="center"/>
    </xf>
    <xf numFmtId="0" fontId="32" fillId="0" borderId="0" applyProtection="0">
      <alignment vertical="center"/>
    </xf>
    <xf numFmtId="0" fontId="32" fillId="13" borderId="0" applyNumberFormat="0" applyBorder="0" applyAlignment="0" applyProtection="0">
      <alignment vertical="center"/>
    </xf>
    <xf numFmtId="0" fontId="36" fillId="0" borderId="0">
      <alignment vertical="center"/>
    </xf>
    <xf numFmtId="0" fontId="32" fillId="0" borderId="0" applyProtection="0">
      <alignment vertical="center"/>
    </xf>
    <xf numFmtId="0" fontId="32" fillId="13" borderId="0" applyNumberFormat="0" applyBorder="0" applyAlignment="0" applyProtection="0">
      <alignment vertical="center"/>
    </xf>
    <xf numFmtId="0" fontId="49" fillId="9" borderId="7" applyNumberFormat="0" applyAlignment="0" applyProtection="0">
      <alignment vertical="center"/>
    </xf>
    <xf numFmtId="0" fontId="32" fillId="13" borderId="0" applyNumberFormat="0" applyBorder="0" applyAlignment="0" applyProtection="0">
      <alignment vertical="center"/>
    </xf>
    <xf numFmtId="0" fontId="32" fillId="0" borderId="0" applyProtection="0">
      <alignment vertical="center"/>
    </xf>
    <xf numFmtId="0" fontId="32" fillId="13" borderId="0" applyNumberFormat="0" applyBorder="0" applyAlignment="0" applyProtection="0">
      <alignment vertical="center"/>
    </xf>
    <xf numFmtId="0" fontId="32" fillId="2" borderId="0" applyNumberFormat="0" applyBorder="0" applyAlignment="0" applyProtection="0">
      <alignment vertical="center"/>
    </xf>
    <xf numFmtId="0" fontId="32" fillId="14" borderId="0" applyNumberFormat="0" applyBorder="0" applyAlignment="0" applyProtection="0">
      <alignment vertical="center"/>
    </xf>
    <xf numFmtId="0" fontId="32" fillId="0" borderId="0" applyProtection="0">
      <alignment vertical="center"/>
    </xf>
    <xf numFmtId="0" fontId="33" fillId="0" borderId="0">
      <protection locked="0"/>
    </xf>
    <xf numFmtId="0" fontId="32" fillId="13" borderId="0" applyNumberFormat="0" applyBorder="0" applyAlignment="0" applyProtection="0">
      <alignment vertical="center"/>
    </xf>
    <xf numFmtId="0" fontId="32" fillId="2" borderId="0" applyNumberFormat="0" applyBorder="0" applyAlignment="0" applyProtection="0">
      <alignment vertical="center"/>
    </xf>
    <xf numFmtId="0" fontId="32" fillId="18" borderId="0" applyNumberFormat="0" applyBorder="0" applyAlignment="0" applyProtection="0">
      <alignment vertical="center"/>
    </xf>
    <xf numFmtId="0" fontId="34" fillId="0" borderId="0">
      <alignment vertical="center"/>
    </xf>
    <xf numFmtId="0" fontId="32" fillId="13" borderId="0" applyNumberFormat="0" applyBorder="0" applyAlignment="0" applyProtection="0">
      <alignment vertical="center"/>
    </xf>
    <xf numFmtId="0" fontId="36" fillId="0" borderId="0">
      <alignment vertical="center"/>
    </xf>
    <xf numFmtId="0" fontId="32" fillId="0" borderId="0" applyProtection="0">
      <alignment vertical="center"/>
    </xf>
    <xf numFmtId="0" fontId="32" fillId="14" borderId="0" applyNumberFormat="0" applyBorder="0" applyAlignment="0" applyProtection="0">
      <alignment vertical="center"/>
    </xf>
    <xf numFmtId="0" fontId="32" fillId="14" borderId="12" applyNumberFormat="0" applyFont="0" applyAlignment="0" applyProtection="0">
      <alignment vertical="center"/>
    </xf>
    <xf numFmtId="0" fontId="32" fillId="0" borderId="0" applyProtection="0">
      <alignment vertical="center"/>
    </xf>
    <xf numFmtId="0" fontId="32" fillId="14" borderId="0" applyNumberFormat="0" applyBorder="0" applyAlignment="0" applyProtection="0">
      <alignment vertical="center"/>
    </xf>
    <xf numFmtId="0" fontId="36" fillId="0" borderId="0">
      <alignment vertical="center"/>
    </xf>
    <xf numFmtId="0" fontId="36" fillId="0" borderId="0">
      <alignment vertical="center"/>
    </xf>
    <xf numFmtId="0" fontId="32" fillId="19" borderId="0" applyNumberFormat="0" applyBorder="0" applyAlignment="0" applyProtection="0">
      <alignment vertical="center"/>
    </xf>
    <xf numFmtId="0" fontId="32" fillId="14" borderId="0" applyNumberFormat="0" applyBorder="0" applyAlignment="0" applyProtection="0">
      <alignment vertical="center"/>
    </xf>
    <xf numFmtId="0" fontId="32" fillId="0" borderId="0" applyProtection="0">
      <alignment vertical="center"/>
    </xf>
    <xf numFmtId="0" fontId="32" fillId="14" borderId="0" applyNumberFormat="0" applyBorder="0" applyAlignment="0" applyProtection="0">
      <alignment vertical="center"/>
    </xf>
    <xf numFmtId="0" fontId="32" fillId="0" borderId="0" applyProtection="0">
      <alignment vertical="center"/>
    </xf>
    <xf numFmtId="0" fontId="49" fillId="9" borderId="7" applyNumberFormat="0" applyAlignment="0" applyProtection="0">
      <alignment vertical="center"/>
    </xf>
    <xf numFmtId="0" fontId="32" fillId="14"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6" fillId="0" borderId="0">
      <alignment vertical="center"/>
    </xf>
    <xf numFmtId="0" fontId="16" fillId="0" borderId="0">
      <alignment vertical="center"/>
    </xf>
    <xf numFmtId="0" fontId="32" fillId="5" borderId="0" applyNumberFormat="0" applyBorder="0" applyAlignment="0" applyProtection="0">
      <alignment vertical="center"/>
    </xf>
    <xf numFmtId="0" fontId="24" fillId="0" borderId="14" applyNumberFormat="0" applyFill="0" applyAlignment="0" applyProtection="0">
      <alignment vertical="center"/>
    </xf>
    <xf numFmtId="0" fontId="32" fillId="4" borderId="0" applyNumberFormat="0" applyBorder="0" applyAlignment="0" applyProtection="0">
      <alignment vertical="center"/>
    </xf>
    <xf numFmtId="0" fontId="32" fillId="14" borderId="0" applyNumberFormat="0" applyBorder="0" applyAlignment="0" applyProtection="0">
      <alignment vertical="center"/>
    </xf>
    <xf numFmtId="0" fontId="41" fillId="4" borderId="10" applyNumberFormat="0" applyAlignment="0" applyProtection="0">
      <alignment vertical="center"/>
    </xf>
    <xf numFmtId="0" fontId="32" fillId="18" borderId="0" applyNumberFormat="0" applyBorder="0" applyAlignment="0" applyProtection="0">
      <alignment vertical="center"/>
    </xf>
    <xf numFmtId="0" fontId="36" fillId="0" borderId="0">
      <alignment vertical="center"/>
    </xf>
    <xf numFmtId="0" fontId="32" fillId="5" borderId="0" applyNumberFormat="0" applyBorder="0" applyAlignment="0" applyProtection="0">
      <alignment vertical="center"/>
    </xf>
    <xf numFmtId="0" fontId="32" fillId="4" borderId="0" applyNumberFormat="0" applyBorder="0" applyAlignment="0" applyProtection="0">
      <alignment vertical="center"/>
    </xf>
    <xf numFmtId="0" fontId="32" fillId="14" borderId="0" applyNumberFormat="0" applyBorder="0" applyAlignment="0" applyProtection="0">
      <alignment vertical="center"/>
    </xf>
    <xf numFmtId="0" fontId="41" fillId="4" borderId="10" applyNumberFormat="0" applyAlignment="0" applyProtection="0">
      <alignment vertical="center"/>
    </xf>
    <xf numFmtId="0" fontId="16" fillId="0" borderId="0">
      <alignment vertical="center"/>
    </xf>
    <xf numFmtId="0" fontId="32" fillId="18" borderId="0" applyNumberFormat="0" applyBorder="0" applyAlignment="0" applyProtection="0">
      <alignment vertical="center"/>
    </xf>
    <xf numFmtId="0" fontId="32" fillId="14" borderId="0" applyNumberFormat="0" applyBorder="0" applyAlignment="0" applyProtection="0">
      <alignment vertical="center"/>
    </xf>
    <xf numFmtId="0" fontId="16" fillId="0" borderId="0">
      <alignment vertical="center"/>
    </xf>
    <xf numFmtId="0" fontId="32" fillId="18" borderId="0" applyNumberFormat="0" applyBorder="0" applyAlignment="0" applyProtection="0">
      <alignment vertical="center"/>
    </xf>
    <xf numFmtId="0" fontId="35" fillId="20" borderId="0" applyNumberFormat="0" applyBorder="0" applyAlignment="0" applyProtection="0">
      <alignment vertical="center"/>
    </xf>
    <xf numFmtId="0" fontId="32" fillId="14" borderId="0" applyNumberFormat="0" applyBorder="0" applyAlignment="0" applyProtection="0">
      <alignment vertical="center"/>
    </xf>
    <xf numFmtId="0" fontId="32" fillId="18" borderId="0" applyNumberFormat="0" applyBorder="0" applyAlignment="0" applyProtection="0">
      <alignment vertical="center"/>
    </xf>
    <xf numFmtId="0" fontId="32" fillId="4" borderId="0" applyNumberFormat="0" applyBorder="0" applyAlignment="0" applyProtection="0">
      <alignment vertical="center"/>
    </xf>
    <xf numFmtId="0" fontId="32" fillId="14" borderId="0" applyNumberFormat="0" applyBorder="0" applyAlignment="0" applyProtection="0">
      <alignment vertical="center"/>
    </xf>
    <xf numFmtId="0" fontId="33" fillId="14" borderId="12" applyNumberFormat="0" applyFont="0" applyAlignment="0" applyProtection="0">
      <alignment vertical="center"/>
    </xf>
    <xf numFmtId="0" fontId="32" fillId="4" borderId="0" applyNumberFormat="0" applyBorder="0" applyAlignment="0" applyProtection="0">
      <alignment vertical="center"/>
    </xf>
    <xf numFmtId="0" fontId="32" fillId="14" borderId="0" applyNumberFormat="0" applyBorder="0" applyAlignment="0" applyProtection="0">
      <alignment vertical="center"/>
    </xf>
    <xf numFmtId="0" fontId="36" fillId="0" borderId="0">
      <alignment vertical="center"/>
    </xf>
    <xf numFmtId="0" fontId="16" fillId="0" borderId="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6" fillId="0" borderId="0">
      <alignment vertical="center"/>
    </xf>
    <xf numFmtId="0" fontId="32" fillId="14" borderId="0" applyNumberFormat="0" applyBorder="0" applyAlignment="0" applyProtection="0">
      <alignment vertical="center"/>
    </xf>
    <xf numFmtId="0" fontId="39" fillId="0" borderId="0">
      <protection locked="0"/>
    </xf>
    <xf numFmtId="0" fontId="36" fillId="0" borderId="0">
      <alignment vertical="center"/>
    </xf>
    <xf numFmtId="0" fontId="32" fillId="2" borderId="0" applyNumberFormat="0" applyBorder="0" applyAlignment="0" applyProtection="0">
      <alignment vertical="center"/>
    </xf>
    <xf numFmtId="0" fontId="37" fillId="5" borderId="7" applyNumberFormat="0" applyAlignment="0" applyProtection="0">
      <alignment vertical="center"/>
    </xf>
    <xf numFmtId="0" fontId="32" fillId="7" borderId="0" applyNumberFormat="0" applyBorder="0" applyAlignment="0" applyProtection="0">
      <alignment vertical="center"/>
    </xf>
    <xf numFmtId="0" fontId="32" fillId="14" borderId="0" applyNumberFormat="0" applyBorder="0" applyAlignment="0" applyProtection="0">
      <alignment vertical="center"/>
    </xf>
    <xf numFmtId="0" fontId="48" fillId="17" borderId="15" applyNumberFormat="0" applyAlignment="0" applyProtection="0">
      <alignment vertical="center"/>
    </xf>
    <xf numFmtId="0" fontId="32" fillId="14" borderId="0" applyNumberFormat="0" applyBorder="0" applyAlignment="0" applyProtection="0">
      <alignment vertical="center"/>
    </xf>
    <xf numFmtId="0" fontId="48" fillId="17" borderId="15" applyNumberFormat="0" applyAlignment="0" applyProtection="0">
      <alignment vertical="center"/>
    </xf>
    <xf numFmtId="0" fontId="32" fillId="14" borderId="0" applyNumberFormat="0" applyBorder="0" applyAlignment="0" applyProtection="0">
      <alignment vertical="center"/>
    </xf>
    <xf numFmtId="0" fontId="48" fillId="17" borderId="15" applyNumberFormat="0" applyAlignment="0" applyProtection="0">
      <alignment vertical="center"/>
    </xf>
    <xf numFmtId="0" fontId="32" fillId="14" borderId="0" applyNumberFormat="0" applyBorder="0" applyAlignment="0" applyProtection="0">
      <alignment vertical="center"/>
    </xf>
    <xf numFmtId="0" fontId="24" fillId="0" borderId="14" applyNumberFormat="0" applyFill="0" applyAlignment="0" applyProtection="0">
      <alignment vertical="center"/>
    </xf>
    <xf numFmtId="0" fontId="32" fillId="4" borderId="0" applyNumberFormat="0" applyBorder="0" applyAlignment="0" applyProtection="0">
      <alignment vertical="center"/>
    </xf>
    <xf numFmtId="0" fontId="32" fillId="14" borderId="0" applyNumberFormat="0" applyBorder="0" applyAlignment="0" applyProtection="0">
      <alignment vertical="center"/>
    </xf>
    <xf numFmtId="0" fontId="32" fillId="4" borderId="0" applyNumberFormat="0" applyBorder="0" applyAlignment="0" applyProtection="0">
      <alignment vertical="center"/>
    </xf>
    <xf numFmtId="0" fontId="32" fillId="14" borderId="0" applyNumberFormat="0" applyBorder="0" applyAlignment="0" applyProtection="0">
      <alignment vertical="center"/>
    </xf>
    <xf numFmtId="0" fontId="32" fillId="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0" borderId="0" applyProtection="0">
      <alignment vertical="center"/>
    </xf>
    <xf numFmtId="0" fontId="34" fillId="0" borderId="0">
      <alignment vertical="center"/>
    </xf>
    <xf numFmtId="0" fontId="55" fillId="0" borderId="17" applyNumberFormat="0" applyFill="0" applyAlignment="0" applyProtection="0">
      <alignment vertical="center"/>
    </xf>
    <xf numFmtId="0" fontId="32" fillId="2"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4" fillId="0" borderId="0">
      <alignment vertical="center"/>
    </xf>
    <xf numFmtId="0" fontId="32" fillId="2" borderId="0" applyNumberFormat="0" applyBorder="0" applyAlignment="0" applyProtection="0">
      <alignment vertical="center"/>
    </xf>
    <xf numFmtId="0" fontId="32" fillId="7" borderId="0" applyNumberFormat="0" applyBorder="0" applyAlignment="0" applyProtection="0">
      <alignment vertical="center"/>
    </xf>
    <xf numFmtId="0" fontId="32" fillId="14" borderId="0" applyNumberFormat="0" applyBorder="0" applyAlignment="0" applyProtection="0">
      <alignment vertical="center"/>
    </xf>
    <xf numFmtId="0" fontId="34" fillId="0" borderId="0">
      <alignment vertical="center"/>
    </xf>
    <xf numFmtId="0" fontId="32" fillId="14" borderId="0" applyNumberFormat="0" applyBorder="0" applyAlignment="0" applyProtection="0">
      <alignment vertical="center"/>
    </xf>
    <xf numFmtId="0" fontId="36" fillId="0" borderId="0">
      <alignment vertical="center"/>
    </xf>
    <xf numFmtId="0" fontId="34" fillId="0" borderId="0">
      <alignment vertical="center"/>
    </xf>
    <xf numFmtId="0" fontId="32" fillId="14" borderId="0" applyNumberFormat="0" applyBorder="0" applyAlignment="0" applyProtection="0">
      <alignment vertical="center"/>
    </xf>
    <xf numFmtId="0" fontId="34" fillId="0" borderId="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6" fillId="0" borderId="0">
      <alignment vertical="center"/>
    </xf>
    <xf numFmtId="0" fontId="32" fillId="14" borderId="0" applyNumberFormat="0" applyBorder="0" applyAlignment="0" applyProtection="0">
      <alignment vertical="center"/>
    </xf>
    <xf numFmtId="0" fontId="32" fillId="18" borderId="0" applyNumberFormat="0" applyBorder="0" applyAlignment="0" applyProtection="0">
      <alignment vertical="center"/>
    </xf>
    <xf numFmtId="0" fontId="32" fillId="5" borderId="0" applyNumberFormat="0" applyBorder="0" applyAlignment="0" applyProtection="0">
      <alignment vertical="center"/>
    </xf>
    <xf numFmtId="0" fontId="32" fillId="9" borderId="0" applyNumberFormat="0" applyBorder="0" applyAlignment="0" applyProtection="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6" fillId="0" borderId="0">
      <alignment vertical="center"/>
    </xf>
    <xf numFmtId="0" fontId="32" fillId="5" borderId="0" applyNumberFormat="0" applyBorder="0" applyAlignment="0" applyProtection="0">
      <alignment vertical="center"/>
    </xf>
    <xf numFmtId="0" fontId="36" fillId="0" borderId="0">
      <alignment vertical="center"/>
    </xf>
    <xf numFmtId="0" fontId="36" fillId="0" borderId="0">
      <alignment vertical="center"/>
    </xf>
    <xf numFmtId="0" fontId="32" fillId="19" borderId="0" applyNumberFormat="0" applyBorder="0" applyAlignment="0" applyProtection="0">
      <alignment vertical="center"/>
    </xf>
    <xf numFmtId="0" fontId="32" fillId="5" borderId="0" applyNumberFormat="0" applyBorder="0" applyAlignment="0" applyProtection="0">
      <alignment vertical="center"/>
    </xf>
    <xf numFmtId="0" fontId="34" fillId="0" borderId="0">
      <alignment vertical="center"/>
    </xf>
    <xf numFmtId="0" fontId="32" fillId="2" borderId="0" applyNumberFormat="0" applyBorder="0" applyAlignment="0" applyProtection="0">
      <alignment vertical="center"/>
    </xf>
    <xf numFmtId="0" fontId="36" fillId="0" borderId="0">
      <alignment vertical="center"/>
    </xf>
    <xf numFmtId="0" fontId="39" fillId="0" borderId="0">
      <protection locked="0"/>
    </xf>
    <xf numFmtId="0" fontId="32" fillId="3" borderId="0" applyNumberFormat="0" applyBorder="0" applyAlignment="0" applyProtection="0">
      <alignment vertical="center"/>
    </xf>
    <xf numFmtId="0" fontId="34" fillId="0" borderId="0">
      <alignment vertical="center"/>
    </xf>
    <xf numFmtId="0" fontId="37" fillId="5" borderId="7" applyNumberFormat="0" applyAlignment="0" applyProtection="0">
      <alignment vertical="center"/>
    </xf>
    <xf numFmtId="0" fontId="32" fillId="2" borderId="0" applyNumberFormat="0" applyBorder="0" applyAlignment="0" applyProtection="0">
      <alignment vertical="center"/>
    </xf>
    <xf numFmtId="0" fontId="39" fillId="0" borderId="0">
      <protection locked="0"/>
    </xf>
    <xf numFmtId="0" fontId="32" fillId="3" borderId="0" applyNumberFormat="0" applyBorder="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9" fillId="0" borderId="0">
      <protection locked="0"/>
    </xf>
    <xf numFmtId="0" fontId="32" fillId="3" borderId="0" applyNumberFormat="0" applyBorder="0" applyAlignment="0" applyProtection="0">
      <alignment vertical="center"/>
    </xf>
    <xf numFmtId="0" fontId="36" fillId="0" borderId="0">
      <alignment vertical="center"/>
    </xf>
    <xf numFmtId="0" fontId="39" fillId="0" borderId="0">
      <protection locked="0"/>
    </xf>
    <xf numFmtId="0" fontId="32" fillId="3" borderId="0" applyNumberFormat="0" applyBorder="0" applyAlignment="0" applyProtection="0">
      <alignment vertical="center"/>
    </xf>
    <xf numFmtId="0" fontId="36" fillId="0" borderId="0">
      <alignment vertical="center"/>
    </xf>
    <xf numFmtId="0" fontId="35" fillId="4" borderId="0" applyNumberFormat="0" applyBorder="0" applyAlignment="0" applyProtection="0">
      <alignment vertical="center"/>
    </xf>
    <xf numFmtId="0" fontId="32" fillId="0" borderId="0">
      <protection locked="0"/>
    </xf>
    <xf numFmtId="0" fontId="32" fillId="3" borderId="0" applyNumberFormat="0" applyBorder="0" applyAlignment="0" applyProtection="0">
      <alignment vertical="center"/>
    </xf>
    <xf numFmtId="0" fontId="59" fillId="12" borderId="0" applyNumberFormat="0" applyBorder="0" applyAlignment="0" applyProtection="0">
      <alignment vertical="center"/>
    </xf>
    <xf numFmtId="0" fontId="32" fillId="0" borderId="0">
      <protection locked="0"/>
    </xf>
    <xf numFmtId="0" fontId="32" fillId="3" borderId="0" applyNumberFormat="0" applyBorder="0" applyAlignment="0" applyProtection="0">
      <alignment vertical="center"/>
    </xf>
    <xf numFmtId="0" fontId="59" fillId="12" borderId="0" applyNumberFormat="0" applyBorder="0" applyAlignment="0" applyProtection="0">
      <alignment vertical="center"/>
    </xf>
    <xf numFmtId="0" fontId="32" fillId="0" borderId="0">
      <protection locked="0"/>
    </xf>
    <xf numFmtId="0" fontId="32" fillId="3" borderId="0" applyNumberFormat="0" applyBorder="0" applyAlignment="0" applyProtection="0">
      <alignment vertical="center"/>
    </xf>
    <xf numFmtId="0" fontId="59" fillId="12" borderId="0" applyNumberFormat="0" applyBorder="0" applyAlignment="0" applyProtection="0">
      <alignment vertical="center"/>
    </xf>
    <xf numFmtId="0" fontId="32" fillId="0" borderId="0">
      <protection locked="0"/>
    </xf>
    <xf numFmtId="0" fontId="32" fillId="3" borderId="0" applyNumberFormat="0" applyBorder="0" applyAlignment="0" applyProtection="0">
      <alignment vertical="center"/>
    </xf>
    <xf numFmtId="0" fontId="36" fillId="0" borderId="0">
      <alignment vertical="center"/>
    </xf>
    <xf numFmtId="0" fontId="24" fillId="0" borderId="14" applyNumberFormat="0" applyFill="0" applyAlignment="0" applyProtection="0">
      <alignment vertical="center"/>
    </xf>
    <xf numFmtId="0" fontId="32" fillId="3" borderId="0" applyNumberFormat="0" applyBorder="0" applyAlignment="0" applyProtection="0">
      <alignment vertical="center"/>
    </xf>
    <xf numFmtId="0" fontId="36" fillId="0" borderId="0">
      <alignment vertical="center"/>
    </xf>
    <xf numFmtId="0" fontId="32" fillId="3" borderId="0" applyNumberFormat="0" applyBorder="0" applyAlignment="0" applyProtection="0">
      <alignment vertical="center"/>
    </xf>
    <xf numFmtId="0" fontId="32" fillId="14" borderId="12" applyNumberFormat="0" applyFont="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18" borderId="0" applyNumberFormat="0" applyBorder="0" applyAlignment="0" applyProtection="0">
      <alignment vertical="center"/>
    </xf>
    <xf numFmtId="0" fontId="32" fillId="3" borderId="0" applyNumberFormat="0" applyBorder="0" applyAlignment="0" applyProtection="0">
      <alignment vertical="center"/>
    </xf>
    <xf numFmtId="0" fontId="32" fillId="14" borderId="12" applyNumberFormat="0" applyFont="0" applyAlignment="0" applyProtection="0">
      <alignment vertical="center"/>
    </xf>
    <xf numFmtId="0" fontId="32" fillId="10" borderId="0" applyNumberFormat="0" applyBorder="0" applyAlignment="0" applyProtection="0">
      <alignment vertical="center"/>
    </xf>
    <xf numFmtId="0" fontId="32" fillId="2" borderId="0" applyNumberFormat="0" applyBorder="0" applyAlignment="0" applyProtection="0">
      <alignment vertical="center"/>
    </xf>
    <xf numFmtId="0" fontId="33" fillId="0" borderId="0">
      <alignment vertical="center"/>
    </xf>
    <xf numFmtId="0" fontId="36" fillId="0" borderId="0">
      <alignment vertical="center"/>
    </xf>
    <xf numFmtId="0" fontId="32" fillId="3" borderId="0" applyNumberFormat="0" applyBorder="0" applyAlignment="0" applyProtection="0">
      <alignment vertical="center"/>
    </xf>
    <xf numFmtId="0" fontId="32" fillId="14" borderId="0" applyNumberFormat="0" applyBorder="0" applyAlignment="0" applyProtection="0">
      <alignment vertical="center"/>
    </xf>
    <xf numFmtId="0" fontId="32" fillId="12" borderId="0" applyNumberFormat="0" applyBorder="0" applyAlignment="0" applyProtection="0">
      <alignment vertical="center"/>
    </xf>
    <xf numFmtId="0" fontId="32" fillId="3" borderId="0" applyNumberFormat="0" applyBorder="0" applyAlignment="0" applyProtection="0">
      <alignment vertical="center"/>
    </xf>
    <xf numFmtId="0" fontId="32" fillId="14" borderId="0" applyNumberFormat="0" applyBorder="0" applyAlignment="0" applyProtection="0">
      <alignment vertical="center"/>
    </xf>
    <xf numFmtId="0" fontId="32" fillId="12"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5" fillId="4" borderId="0" applyNumberFormat="0" applyBorder="0" applyAlignment="0" applyProtection="0">
      <alignment vertical="center"/>
    </xf>
    <xf numFmtId="0" fontId="32" fillId="3" borderId="0" applyNumberFormat="0" applyBorder="0" applyAlignment="0" applyProtection="0">
      <alignment vertical="center"/>
    </xf>
    <xf numFmtId="0" fontId="37" fillId="5" borderId="7" applyNumberFormat="0" applyAlignment="0" applyProtection="0">
      <alignment vertical="center"/>
    </xf>
    <xf numFmtId="0" fontId="35" fillId="4" borderId="0" applyNumberFormat="0" applyBorder="0" applyAlignment="0" applyProtection="0">
      <alignment vertical="center"/>
    </xf>
    <xf numFmtId="0" fontId="32" fillId="3" borderId="0" applyNumberFormat="0" applyBorder="0" applyAlignment="0" applyProtection="0">
      <alignment vertical="center"/>
    </xf>
    <xf numFmtId="0" fontId="39" fillId="0" borderId="0">
      <protection locked="0"/>
    </xf>
    <xf numFmtId="0" fontId="32" fillId="3" borderId="0" applyNumberFormat="0" applyBorder="0" applyAlignment="0" applyProtection="0">
      <alignment vertical="center"/>
    </xf>
    <xf numFmtId="0" fontId="32" fillId="5" borderId="0" applyNumberFormat="0" applyBorder="0" applyAlignment="0" applyProtection="0">
      <alignment vertical="center"/>
    </xf>
    <xf numFmtId="0" fontId="36" fillId="0" borderId="0">
      <alignment vertical="center"/>
    </xf>
    <xf numFmtId="0" fontId="34" fillId="0" borderId="0">
      <alignment vertical="center"/>
    </xf>
    <xf numFmtId="0" fontId="39" fillId="0" borderId="0">
      <protection locked="0"/>
    </xf>
    <xf numFmtId="0" fontId="32" fillId="2" borderId="0" applyNumberFormat="0" applyBorder="0" applyAlignment="0" applyProtection="0">
      <alignment vertical="center"/>
    </xf>
    <xf numFmtId="0" fontId="32" fillId="3" borderId="0" applyNumberFormat="0" applyBorder="0" applyAlignment="0" applyProtection="0">
      <alignment vertical="center"/>
    </xf>
    <xf numFmtId="0" fontId="32" fillId="5" borderId="0" applyNumberFormat="0" applyBorder="0" applyAlignment="0" applyProtection="0">
      <alignment vertical="center"/>
    </xf>
    <xf numFmtId="0" fontId="34" fillId="0" borderId="0">
      <alignment vertical="center"/>
    </xf>
    <xf numFmtId="0" fontId="32" fillId="3" borderId="0" applyNumberFormat="0" applyBorder="0" applyAlignment="0" applyProtection="0">
      <alignment vertical="center"/>
    </xf>
    <xf numFmtId="0" fontId="36" fillId="0" borderId="0">
      <alignment vertical="center"/>
    </xf>
    <xf numFmtId="0" fontId="32" fillId="0" borderId="0">
      <alignment vertical="center"/>
    </xf>
    <xf numFmtId="0" fontId="32" fillId="4" borderId="0" applyNumberFormat="0" applyBorder="0" applyAlignment="0" applyProtection="0">
      <alignment vertical="center"/>
    </xf>
    <xf numFmtId="0" fontId="32" fillId="2" borderId="0" applyNumberFormat="0" applyBorder="0" applyAlignment="0" applyProtection="0">
      <alignment vertical="center"/>
    </xf>
    <xf numFmtId="0" fontId="35" fillId="15" borderId="0" applyNumberFormat="0" applyBorder="0" applyAlignment="0" applyProtection="0">
      <alignment vertical="center"/>
    </xf>
    <xf numFmtId="0" fontId="32" fillId="3" borderId="0" applyNumberFormat="0" applyBorder="0" applyAlignment="0" applyProtection="0">
      <alignment vertical="center"/>
    </xf>
    <xf numFmtId="0" fontId="49" fillId="9" borderId="7" applyNumberFormat="0" applyAlignment="0" applyProtection="0">
      <alignment vertical="center"/>
    </xf>
    <xf numFmtId="0" fontId="32" fillId="18" borderId="0" applyNumberFormat="0" applyBorder="0" applyAlignment="0" applyProtection="0">
      <alignment vertical="center"/>
    </xf>
    <xf numFmtId="0" fontId="36" fillId="0" borderId="0">
      <alignment vertical="center"/>
    </xf>
    <xf numFmtId="0" fontId="16" fillId="0" borderId="0">
      <alignment vertical="center"/>
    </xf>
    <xf numFmtId="0" fontId="35" fillId="15" borderId="0" applyNumberFormat="0" applyBorder="0" applyAlignment="0" applyProtection="0">
      <alignment vertical="center"/>
    </xf>
    <xf numFmtId="0" fontId="32" fillId="3" borderId="0" applyNumberFormat="0" applyBorder="0" applyAlignment="0" applyProtection="0">
      <alignment vertical="center"/>
    </xf>
    <xf numFmtId="0" fontId="32" fillId="18" borderId="0" applyNumberFormat="0" applyBorder="0" applyAlignment="0" applyProtection="0">
      <alignment vertical="center"/>
    </xf>
    <xf numFmtId="0" fontId="34" fillId="0" borderId="0">
      <alignment vertical="center"/>
    </xf>
    <xf numFmtId="0" fontId="49" fillId="9" borderId="7" applyNumberFormat="0" applyAlignment="0" applyProtection="0">
      <alignment vertical="center"/>
    </xf>
    <xf numFmtId="0" fontId="34" fillId="0" borderId="0">
      <alignment vertical="center"/>
    </xf>
    <xf numFmtId="0" fontId="32" fillId="3" borderId="0" applyNumberFormat="0" applyBorder="0" applyAlignment="0" applyProtection="0">
      <alignment vertical="center"/>
    </xf>
    <xf numFmtId="0" fontId="36" fillId="0" borderId="0">
      <alignment vertical="center"/>
    </xf>
    <xf numFmtId="0" fontId="34" fillId="0" borderId="0">
      <alignment vertical="center"/>
    </xf>
    <xf numFmtId="0" fontId="32" fillId="3" borderId="0" applyNumberFormat="0" applyBorder="0" applyAlignment="0" applyProtection="0">
      <alignment vertical="center"/>
    </xf>
    <xf numFmtId="0" fontId="32" fillId="14" borderId="0" applyNumberFormat="0" applyBorder="0" applyAlignment="0" applyProtection="0">
      <alignment vertical="center"/>
    </xf>
    <xf numFmtId="0" fontId="32" fillId="2" borderId="0" applyNumberFormat="0" applyBorder="0" applyAlignment="0" applyProtection="0">
      <alignment vertical="center"/>
    </xf>
    <xf numFmtId="0" fontId="36" fillId="0" borderId="0">
      <alignment vertical="center"/>
    </xf>
    <xf numFmtId="0" fontId="35" fillId="9" borderId="0" applyNumberFormat="0" applyBorder="0" applyAlignment="0" applyProtection="0">
      <alignment vertical="center"/>
    </xf>
    <xf numFmtId="0" fontId="32" fillId="3" borderId="0" applyNumberFormat="0" applyBorder="0" applyAlignment="0" applyProtection="0">
      <alignment vertical="center"/>
    </xf>
    <xf numFmtId="0" fontId="49" fillId="9" borderId="7" applyNumberFormat="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5" fillId="4" borderId="0" applyNumberFormat="0" applyBorder="0" applyAlignment="0" applyProtection="0">
      <alignment vertical="center"/>
    </xf>
    <xf numFmtId="0" fontId="33" fillId="0" borderId="0">
      <protection locked="0"/>
    </xf>
    <xf numFmtId="0" fontId="32" fillId="3"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2" borderId="0" applyNumberFormat="0" applyBorder="0" applyAlignment="0" applyProtection="0">
      <alignment vertical="center"/>
    </xf>
    <xf numFmtId="0" fontId="35" fillId="9" borderId="0" applyNumberFormat="0" applyBorder="0" applyAlignment="0" applyProtection="0">
      <alignment vertical="center"/>
    </xf>
    <xf numFmtId="0" fontId="32" fillId="5" borderId="0" applyNumberFormat="0" applyBorder="0" applyAlignment="0" applyProtection="0">
      <alignment vertical="center"/>
    </xf>
    <xf numFmtId="0" fontId="35" fillId="9" borderId="0" applyNumberFormat="0" applyBorder="0" applyAlignment="0" applyProtection="0">
      <alignment vertical="center"/>
    </xf>
    <xf numFmtId="0" fontId="32" fillId="5" borderId="0" applyNumberFormat="0" applyBorder="0" applyAlignment="0" applyProtection="0">
      <alignment vertical="center"/>
    </xf>
    <xf numFmtId="0" fontId="36" fillId="0" borderId="0">
      <alignment vertical="center"/>
    </xf>
    <xf numFmtId="0" fontId="36" fillId="0" borderId="0">
      <alignment vertical="center"/>
    </xf>
    <xf numFmtId="0" fontId="32" fillId="18" borderId="0" applyNumberFormat="0" applyBorder="0" applyAlignment="0" applyProtection="0">
      <alignment vertical="center"/>
    </xf>
    <xf numFmtId="0" fontId="32" fillId="12" borderId="0" applyNumberFormat="0" applyBorder="0" applyAlignment="0" applyProtection="0">
      <alignment vertical="center"/>
    </xf>
    <xf numFmtId="0" fontId="32" fillId="5" borderId="0" applyNumberFormat="0" applyBorder="0" applyAlignment="0" applyProtection="0">
      <alignment vertical="center"/>
    </xf>
    <xf numFmtId="0" fontId="32" fillId="7" borderId="0" applyNumberFormat="0" applyBorder="0" applyAlignment="0" applyProtection="0">
      <alignment vertical="center"/>
    </xf>
    <xf numFmtId="0" fontId="36" fillId="0" borderId="0">
      <alignment vertical="center"/>
    </xf>
    <xf numFmtId="0" fontId="36" fillId="0" borderId="0">
      <alignment vertical="center"/>
    </xf>
    <xf numFmtId="0" fontId="32" fillId="18" borderId="0" applyNumberFormat="0" applyBorder="0" applyAlignment="0" applyProtection="0">
      <alignment vertical="center"/>
    </xf>
    <xf numFmtId="0" fontId="32" fillId="12" borderId="0" applyNumberFormat="0" applyBorder="0" applyAlignment="0" applyProtection="0">
      <alignment vertical="center"/>
    </xf>
    <xf numFmtId="0" fontId="32" fillId="5" borderId="0" applyNumberFormat="0" applyBorder="0" applyAlignment="0" applyProtection="0">
      <alignment vertical="center"/>
    </xf>
    <xf numFmtId="0" fontId="32" fillId="7" borderId="0" applyNumberFormat="0" applyBorder="0" applyAlignment="0" applyProtection="0">
      <alignment vertical="center"/>
    </xf>
    <xf numFmtId="0" fontId="35" fillId="4" borderId="0" applyNumberFormat="0" applyBorder="0" applyAlignment="0" applyProtection="0">
      <alignment vertical="center"/>
    </xf>
    <xf numFmtId="0" fontId="32" fillId="0" borderId="0">
      <protection locked="0"/>
    </xf>
    <xf numFmtId="0" fontId="32" fillId="5" borderId="0" applyNumberFormat="0" applyBorder="0" applyAlignment="0" applyProtection="0">
      <alignment vertical="center"/>
    </xf>
    <xf numFmtId="0" fontId="34" fillId="0" borderId="0">
      <alignment vertical="center"/>
    </xf>
    <xf numFmtId="0" fontId="32" fillId="18" borderId="0" applyNumberFormat="0" applyBorder="0" applyAlignment="0" applyProtection="0">
      <alignment vertical="center"/>
    </xf>
    <xf numFmtId="0" fontId="32" fillId="7" borderId="0" applyNumberFormat="0" applyBorder="0" applyAlignment="0" applyProtection="0">
      <alignment vertical="center"/>
    </xf>
    <xf numFmtId="0" fontId="32" fillId="0" borderId="0">
      <protection locked="0"/>
    </xf>
    <xf numFmtId="0" fontId="32" fillId="5" borderId="0" applyNumberFormat="0" applyBorder="0" applyAlignment="0" applyProtection="0">
      <alignment vertical="center"/>
    </xf>
    <xf numFmtId="0" fontId="36" fillId="0" borderId="0">
      <alignment vertical="center"/>
    </xf>
    <xf numFmtId="0" fontId="36" fillId="0" borderId="0">
      <alignment vertical="center"/>
    </xf>
    <xf numFmtId="0" fontId="32" fillId="0" borderId="0">
      <alignment vertical="center"/>
    </xf>
    <xf numFmtId="0" fontId="32" fillId="5" borderId="0" applyNumberFormat="0" applyBorder="0" applyAlignment="0" applyProtection="0">
      <alignment vertical="center"/>
    </xf>
    <xf numFmtId="0" fontId="36" fillId="0" borderId="0">
      <alignment vertical="center"/>
    </xf>
    <xf numFmtId="0" fontId="34" fillId="0" borderId="0">
      <alignment vertical="center"/>
    </xf>
    <xf numFmtId="0" fontId="34" fillId="0" borderId="0">
      <alignment vertical="center"/>
    </xf>
    <xf numFmtId="0" fontId="33" fillId="0" borderId="0"/>
    <xf numFmtId="0" fontId="32" fillId="14" borderId="0" applyNumberFormat="0" applyBorder="0" applyAlignment="0" applyProtection="0">
      <alignment vertical="center"/>
    </xf>
    <xf numFmtId="0" fontId="36" fillId="0" borderId="0">
      <alignment vertical="center"/>
    </xf>
    <xf numFmtId="0" fontId="32" fillId="0" borderId="0">
      <alignment vertical="center"/>
    </xf>
    <xf numFmtId="0" fontId="35" fillId="15" borderId="0" applyNumberFormat="0" applyBorder="0" applyAlignment="0" applyProtection="0">
      <alignment vertical="center"/>
    </xf>
    <xf numFmtId="0" fontId="32" fillId="5" borderId="0" applyNumberFormat="0" applyBorder="0" applyAlignment="0" applyProtection="0">
      <alignment vertical="center"/>
    </xf>
    <xf numFmtId="0" fontId="32" fillId="0" borderId="0">
      <alignment vertical="center"/>
    </xf>
    <xf numFmtId="0" fontId="32" fillId="5" borderId="0" applyNumberFormat="0" applyBorder="0" applyAlignment="0" applyProtection="0">
      <alignment vertical="center"/>
    </xf>
    <xf numFmtId="0" fontId="32" fillId="14" borderId="0" applyNumberFormat="0" applyBorder="0" applyAlignment="0" applyProtection="0">
      <alignment vertical="center"/>
    </xf>
    <xf numFmtId="0" fontId="34" fillId="0" borderId="0">
      <alignment vertical="center"/>
    </xf>
    <xf numFmtId="0" fontId="34" fillId="0" borderId="0">
      <alignment vertical="center"/>
    </xf>
    <xf numFmtId="0" fontId="32" fillId="5" borderId="0" applyNumberFormat="0" applyBorder="0" applyAlignment="0" applyProtection="0">
      <alignment vertical="center"/>
    </xf>
    <xf numFmtId="0" fontId="34" fillId="0" borderId="0">
      <alignment vertical="center"/>
    </xf>
    <xf numFmtId="0" fontId="32" fillId="5" borderId="0" applyNumberFormat="0" applyBorder="0" applyAlignment="0" applyProtection="0">
      <alignment vertical="center"/>
    </xf>
    <xf numFmtId="0" fontId="37" fillId="5" borderId="7" applyNumberFormat="0" applyAlignment="0" applyProtection="0">
      <alignment vertical="center"/>
    </xf>
    <xf numFmtId="0" fontId="16" fillId="0" borderId="0">
      <alignment vertical="center"/>
    </xf>
    <xf numFmtId="0" fontId="32" fillId="14"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2" borderId="0" applyNumberFormat="0" applyBorder="0" applyAlignment="0" applyProtection="0">
      <alignment vertical="center"/>
    </xf>
    <xf numFmtId="0" fontId="32" fillId="12" borderId="0" applyNumberFormat="0" applyBorder="0" applyAlignment="0" applyProtection="0">
      <alignment vertical="center"/>
    </xf>
    <xf numFmtId="0" fontId="36" fillId="0" borderId="0">
      <alignment vertical="center"/>
    </xf>
    <xf numFmtId="0" fontId="32" fillId="5" borderId="0" applyNumberFormat="0" applyBorder="0" applyAlignment="0" applyProtection="0">
      <alignment vertical="center"/>
    </xf>
    <xf numFmtId="0" fontId="32" fillId="12" borderId="0" applyNumberFormat="0" applyBorder="0" applyAlignment="0" applyProtection="0">
      <alignment vertical="center"/>
    </xf>
    <xf numFmtId="0" fontId="16" fillId="0" borderId="0">
      <alignment vertical="center"/>
    </xf>
    <xf numFmtId="0" fontId="32" fillId="5" borderId="0" applyNumberFormat="0" applyBorder="0" applyAlignment="0" applyProtection="0">
      <alignment vertical="center"/>
    </xf>
    <xf numFmtId="0" fontId="32" fillId="12" borderId="0" applyNumberFormat="0" applyBorder="0" applyAlignment="0" applyProtection="0">
      <alignment vertical="center"/>
    </xf>
    <xf numFmtId="0" fontId="16" fillId="0" borderId="0">
      <alignment vertical="center"/>
    </xf>
    <xf numFmtId="0" fontId="32" fillId="5" borderId="0" applyNumberFormat="0" applyBorder="0" applyAlignment="0" applyProtection="0">
      <alignment vertical="center"/>
    </xf>
    <xf numFmtId="0" fontId="33" fillId="0" borderId="0">
      <protection locked="0"/>
    </xf>
    <xf numFmtId="0" fontId="34" fillId="0" borderId="0">
      <alignment vertical="center"/>
    </xf>
    <xf numFmtId="0" fontId="32" fillId="12" borderId="0" applyNumberFormat="0" applyBorder="0" applyAlignment="0" applyProtection="0">
      <alignment vertical="center"/>
    </xf>
    <xf numFmtId="0" fontId="16" fillId="0" borderId="0">
      <alignment vertical="center"/>
    </xf>
    <xf numFmtId="0" fontId="32" fillId="5" borderId="0" applyNumberFormat="0" applyBorder="0" applyAlignment="0" applyProtection="0">
      <alignment vertical="center"/>
    </xf>
    <xf numFmtId="0" fontId="34" fillId="0" borderId="0">
      <alignment vertical="center"/>
    </xf>
    <xf numFmtId="0" fontId="32" fillId="14" borderId="0" applyNumberFormat="0" applyBorder="0" applyAlignment="0" applyProtection="0">
      <alignment vertical="center"/>
    </xf>
    <xf numFmtId="0" fontId="36" fillId="0" borderId="0">
      <alignment vertical="center"/>
    </xf>
    <xf numFmtId="0" fontId="32" fillId="2" borderId="0" applyNumberFormat="0" applyBorder="0" applyAlignment="0" applyProtection="0">
      <alignment vertical="center"/>
    </xf>
    <xf numFmtId="0" fontId="32" fillId="5" borderId="0" applyNumberFormat="0" applyBorder="0" applyAlignment="0" applyProtection="0">
      <alignment vertical="center"/>
    </xf>
    <xf numFmtId="0" fontId="32" fillId="2" borderId="0" applyNumberFormat="0" applyBorder="0" applyAlignment="0" applyProtection="0">
      <alignment vertical="center"/>
    </xf>
    <xf numFmtId="0" fontId="16" fillId="0" borderId="0">
      <alignment vertical="center"/>
    </xf>
    <xf numFmtId="0" fontId="32" fillId="5" borderId="0" applyNumberFormat="0" applyBorder="0" applyAlignment="0" applyProtection="0">
      <alignment vertical="center"/>
    </xf>
    <xf numFmtId="0" fontId="36" fillId="0" borderId="0">
      <alignment vertical="center"/>
    </xf>
    <xf numFmtId="0" fontId="16" fillId="0" borderId="0">
      <alignment vertical="center"/>
    </xf>
    <xf numFmtId="0" fontId="32" fillId="5" borderId="0" applyNumberFormat="0" applyBorder="0" applyAlignment="0" applyProtection="0">
      <alignment vertical="center"/>
    </xf>
    <xf numFmtId="0" fontId="39" fillId="0" borderId="0">
      <protection locked="0"/>
    </xf>
    <xf numFmtId="0" fontId="32" fillId="9" borderId="0" applyNumberFormat="0" applyBorder="0" applyAlignment="0" applyProtection="0">
      <alignment vertical="center"/>
    </xf>
    <xf numFmtId="0" fontId="34" fillId="0" borderId="0">
      <alignment vertical="center"/>
    </xf>
    <xf numFmtId="0" fontId="16" fillId="0" borderId="0">
      <alignment vertical="center"/>
    </xf>
    <xf numFmtId="0" fontId="32" fillId="5" borderId="0" applyNumberFormat="0" applyBorder="0" applyAlignment="0" applyProtection="0">
      <alignment vertical="center"/>
    </xf>
    <xf numFmtId="0" fontId="32" fillId="2" borderId="0" applyNumberFormat="0" applyBorder="0" applyAlignment="0" applyProtection="0">
      <alignment vertical="center"/>
    </xf>
    <xf numFmtId="0" fontId="43" fillId="13" borderId="0" applyNumberFormat="0" applyBorder="0" applyAlignment="0" applyProtection="0">
      <alignment vertical="center"/>
    </xf>
    <xf numFmtId="0" fontId="32" fillId="9" borderId="0" applyNumberFormat="0" applyBorder="0" applyAlignment="0" applyProtection="0">
      <alignment vertical="center"/>
    </xf>
    <xf numFmtId="0" fontId="34" fillId="0" borderId="0">
      <alignment vertical="center"/>
    </xf>
    <xf numFmtId="0" fontId="34" fillId="0" borderId="0">
      <alignment vertical="center"/>
    </xf>
    <xf numFmtId="0" fontId="51" fillId="13" borderId="0" applyNumberFormat="0" applyBorder="0" applyAlignment="0" applyProtection="0">
      <alignment vertical="center"/>
    </xf>
    <xf numFmtId="0" fontId="32" fillId="5" borderId="0" applyNumberFormat="0" applyBorder="0" applyAlignment="0" applyProtection="0">
      <alignment vertical="center"/>
    </xf>
    <xf numFmtId="0" fontId="36" fillId="0" borderId="0">
      <alignment vertical="center"/>
    </xf>
    <xf numFmtId="0" fontId="42" fillId="0" borderId="11" applyNumberFormat="0" applyFill="0" applyAlignment="0" applyProtection="0">
      <alignment vertical="center"/>
    </xf>
    <xf numFmtId="0" fontId="16" fillId="0" borderId="0">
      <alignment vertical="center"/>
    </xf>
    <xf numFmtId="0" fontId="32" fillId="5" borderId="0" applyNumberFormat="0" applyBorder="0" applyAlignment="0" applyProtection="0">
      <alignment vertical="center"/>
    </xf>
    <xf numFmtId="0" fontId="36" fillId="0" borderId="0">
      <alignment vertical="center"/>
    </xf>
    <xf numFmtId="0" fontId="42" fillId="0" borderId="11" applyNumberFormat="0" applyFill="0" applyAlignment="0" applyProtection="0">
      <alignment vertical="center"/>
    </xf>
    <xf numFmtId="0" fontId="32" fillId="5" borderId="0" applyNumberFormat="0" applyBorder="0" applyAlignment="0" applyProtection="0">
      <alignment vertical="center"/>
    </xf>
    <xf numFmtId="0" fontId="36" fillId="0" borderId="0">
      <alignment vertical="center"/>
    </xf>
    <xf numFmtId="0" fontId="42" fillId="0" borderId="11" applyNumberFormat="0" applyFill="0" applyAlignment="0" applyProtection="0">
      <alignment vertical="center"/>
    </xf>
    <xf numFmtId="0" fontId="34" fillId="0" borderId="0">
      <alignment vertical="center"/>
    </xf>
    <xf numFmtId="0" fontId="36" fillId="0" borderId="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6" fillId="0" borderId="0">
      <alignment vertical="center"/>
    </xf>
    <xf numFmtId="0" fontId="34" fillId="0" borderId="0">
      <alignment vertical="center"/>
    </xf>
    <xf numFmtId="0" fontId="32" fillId="14" borderId="0" applyNumberFormat="0" applyBorder="0" applyAlignment="0" applyProtection="0">
      <alignment vertical="center"/>
    </xf>
    <xf numFmtId="0" fontId="37" fillId="5" borderId="7" applyNumberFormat="0" applyAlignment="0" applyProtection="0">
      <alignment vertical="center"/>
    </xf>
    <xf numFmtId="0" fontId="32" fillId="14"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6" fillId="0" borderId="0">
      <alignment vertical="center"/>
    </xf>
    <xf numFmtId="0" fontId="32" fillId="18" borderId="0" applyNumberFormat="0" applyBorder="0" applyAlignment="0" applyProtection="0">
      <alignment vertical="center"/>
    </xf>
    <xf numFmtId="0" fontId="34" fillId="0" borderId="0">
      <alignment vertical="center"/>
    </xf>
    <xf numFmtId="0" fontId="33" fillId="0" borderId="0">
      <protection locked="0"/>
    </xf>
    <xf numFmtId="0" fontId="32" fillId="7" borderId="0" applyNumberFormat="0" applyBorder="0" applyAlignment="0" applyProtection="0">
      <alignment vertical="center"/>
    </xf>
    <xf numFmtId="0" fontId="33" fillId="14" borderId="12" applyNumberFormat="0" applyFont="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6" fillId="0" borderId="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6" fillId="0" borderId="0">
      <alignment vertical="center"/>
    </xf>
    <xf numFmtId="0" fontId="32" fillId="18" borderId="0" applyNumberFormat="0" applyBorder="0" applyAlignment="0" applyProtection="0">
      <alignment vertical="center"/>
    </xf>
    <xf numFmtId="0" fontId="33" fillId="14" borderId="12" applyNumberFormat="0" applyFont="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2"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4" fillId="0" borderId="0">
      <alignment vertical="center"/>
    </xf>
    <xf numFmtId="0" fontId="32" fillId="18" borderId="0" applyNumberFormat="0" applyBorder="0" applyAlignment="0" applyProtection="0">
      <alignment vertical="center"/>
    </xf>
    <xf numFmtId="0" fontId="36" fillId="0" borderId="0">
      <alignment vertical="center"/>
    </xf>
    <xf numFmtId="0" fontId="36" fillId="0" borderId="0">
      <alignment vertical="center"/>
    </xf>
    <xf numFmtId="0" fontId="32" fillId="18" borderId="0" applyNumberFormat="0" applyBorder="0" applyAlignment="0" applyProtection="0">
      <alignment vertical="center"/>
    </xf>
    <xf numFmtId="0" fontId="36" fillId="0" borderId="0">
      <alignment vertical="center"/>
    </xf>
    <xf numFmtId="0" fontId="36" fillId="0" borderId="0">
      <alignment vertical="center"/>
    </xf>
    <xf numFmtId="0" fontId="32" fillId="18" borderId="0" applyNumberFormat="0" applyBorder="0" applyAlignment="0" applyProtection="0">
      <alignment vertical="center"/>
    </xf>
    <xf numFmtId="0" fontId="36" fillId="0" borderId="0">
      <alignment vertical="center"/>
    </xf>
    <xf numFmtId="0" fontId="35" fillId="15" borderId="0" applyNumberFormat="0" applyBorder="0" applyAlignment="0" applyProtection="0">
      <alignment vertical="center"/>
    </xf>
    <xf numFmtId="0" fontId="16" fillId="0" borderId="0">
      <alignment vertical="center"/>
    </xf>
    <xf numFmtId="0" fontId="33" fillId="0" borderId="0">
      <alignment vertical="center"/>
    </xf>
    <xf numFmtId="0" fontId="32" fillId="18" borderId="0" applyNumberFormat="0" applyBorder="0" applyAlignment="0" applyProtection="0">
      <alignment vertical="center"/>
    </xf>
    <xf numFmtId="0" fontId="36" fillId="0" borderId="0">
      <alignment vertical="center"/>
    </xf>
    <xf numFmtId="0" fontId="32" fillId="2" borderId="0" applyNumberFormat="0" applyBorder="0" applyAlignment="0" applyProtection="0">
      <alignment vertical="center"/>
    </xf>
    <xf numFmtId="0" fontId="32" fillId="14" borderId="0" applyNumberFormat="0" applyBorder="0" applyAlignment="0" applyProtection="0">
      <alignment vertical="center"/>
    </xf>
    <xf numFmtId="0" fontId="36" fillId="0" borderId="0">
      <alignment vertical="center"/>
    </xf>
    <xf numFmtId="0" fontId="32" fillId="2" borderId="0" applyNumberFormat="0" applyBorder="0" applyAlignment="0" applyProtection="0">
      <alignment vertical="center"/>
    </xf>
    <xf numFmtId="0" fontId="49" fillId="9" borderId="7" applyNumberFormat="0" applyAlignment="0" applyProtection="0">
      <alignment vertical="center"/>
    </xf>
    <xf numFmtId="0" fontId="36" fillId="0" borderId="0">
      <alignment vertical="center"/>
    </xf>
    <xf numFmtId="0" fontId="36" fillId="0" borderId="0">
      <alignment vertical="center"/>
    </xf>
    <xf numFmtId="0" fontId="16" fillId="0" borderId="0">
      <alignment vertical="center"/>
    </xf>
    <xf numFmtId="0" fontId="32" fillId="14" borderId="0" applyNumberFormat="0" applyBorder="0" applyAlignment="0" applyProtection="0">
      <alignment vertical="center"/>
    </xf>
    <xf numFmtId="0" fontId="49" fillId="9" borderId="7" applyNumberFormat="0" applyAlignment="0" applyProtection="0">
      <alignment vertical="center"/>
    </xf>
    <xf numFmtId="0" fontId="34" fillId="0" borderId="0">
      <alignment vertical="center"/>
    </xf>
    <xf numFmtId="0" fontId="36" fillId="0" borderId="0">
      <alignment vertical="center"/>
    </xf>
    <xf numFmtId="0" fontId="16" fillId="0" borderId="0">
      <alignment vertical="center"/>
    </xf>
    <xf numFmtId="0" fontId="32" fillId="14" borderId="0" applyNumberFormat="0" applyBorder="0" applyAlignment="0" applyProtection="0">
      <alignment vertical="center"/>
    </xf>
    <xf numFmtId="0" fontId="32" fillId="2" borderId="0" applyNumberFormat="0" applyBorder="0" applyAlignment="0" applyProtection="0">
      <alignment vertical="center"/>
    </xf>
    <xf numFmtId="0" fontId="32" fillId="14" borderId="0" applyNumberFormat="0" applyBorder="0" applyAlignment="0" applyProtection="0">
      <alignment vertical="center"/>
    </xf>
    <xf numFmtId="0" fontId="39" fillId="0" borderId="0">
      <protection locked="0"/>
    </xf>
    <xf numFmtId="0" fontId="34" fillId="0" borderId="0">
      <alignment vertical="center"/>
    </xf>
    <xf numFmtId="0" fontId="32" fillId="2" borderId="0" applyNumberFormat="0" applyBorder="0" applyAlignment="0" applyProtection="0">
      <alignment vertical="center"/>
    </xf>
    <xf numFmtId="0" fontId="32" fillId="14" borderId="0" applyNumberFormat="0" applyBorder="0" applyAlignment="0" applyProtection="0">
      <alignment vertical="center"/>
    </xf>
    <xf numFmtId="0" fontId="41" fillId="5" borderId="10" applyNumberFormat="0" applyAlignment="0" applyProtection="0">
      <alignment vertical="center"/>
    </xf>
    <xf numFmtId="0" fontId="33" fillId="0" borderId="0"/>
    <xf numFmtId="0" fontId="36" fillId="0" borderId="0">
      <alignment vertical="center"/>
    </xf>
    <xf numFmtId="0" fontId="32" fillId="14" borderId="0" applyNumberFormat="0" applyBorder="0" applyAlignment="0" applyProtection="0">
      <alignment vertical="center"/>
    </xf>
    <xf numFmtId="0" fontId="33" fillId="0" borderId="0"/>
    <xf numFmtId="0" fontId="32" fillId="14" borderId="0" applyNumberFormat="0" applyBorder="0" applyAlignment="0" applyProtection="0">
      <alignment vertical="center"/>
    </xf>
    <xf numFmtId="0" fontId="36" fillId="0" borderId="0">
      <alignment vertical="center"/>
    </xf>
    <xf numFmtId="0" fontId="32" fillId="2" borderId="0" applyNumberFormat="0" applyBorder="0" applyAlignment="0" applyProtection="0">
      <alignment vertical="center"/>
    </xf>
    <xf numFmtId="0" fontId="32" fillId="14" borderId="0" applyNumberFormat="0" applyBorder="0" applyAlignment="0" applyProtection="0">
      <alignment vertical="center"/>
    </xf>
    <xf numFmtId="0" fontId="32" fillId="0" borderId="0" applyProtection="0">
      <alignment vertical="center"/>
    </xf>
    <xf numFmtId="0" fontId="32" fillId="2" borderId="0" applyNumberFormat="0" applyBorder="0" applyAlignment="0" applyProtection="0">
      <alignment vertical="center"/>
    </xf>
    <xf numFmtId="0" fontId="47" fillId="0" borderId="0" applyNumberFormat="0" applyFill="0" applyBorder="0" applyAlignment="0" applyProtection="0">
      <alignment vertical="center"/>
    </xf>
    <xf numFmtId="0" fontId="36" fillId="0" borderId="0">
      <alignment vertical="center"/>
    </xf>
    <xf numFmtId="0" fontId="34" fillId="0" borderId="0">
      <alignment vertical="center"/>
    </xf>
    <xf numFmtId="0" fontId="32" fillId="14" borderId="0" applyNumberFormat="0" applyBorder="0" applyAlignment="0" applyProtection="0">
      <alignment vertical="center"/>
    </xf>
    <xf numFmtId="0" fontId="32" fillId="3" borderId="0" applyNumberFormat="0" applyBorder="0" applyAlignment="0" applyProtection="0">
      <alignment vertical="center"/>
    </xf>
    <xf numFmtId="0" fontId="36" fillId="0" borderId="0">
      <alignment vertical="center"/>
    </xf>
    <xf numFmtId="0" fontId="32" fillId="0" borderId="0">
      <alignment vertical="center"/>
    </xf>
    <xf numFmtId="0" fontId="55" fillId="0" borderId="0" applyNumberFormat="0" applyFill="0" applyBorder="0" applyAlignment="0" applyProtection="0">
      <alignment vertical="center"/>
    </xf>
    <xf numFmtId="0" fontId="32" fillId="14" borderId="0" applyNumberFormat="0" applyBorder="0" applyAlignment="0" applyProtection="0">
      <alignment vertical="center"/>
    </xf>
    <xf numFmtId="0" fontId="36" fillId="0" borderId="0">
      <alignment vertical="center"/>
    </xf>
    <xf numFmtId="0" fontId="34" fillId="0" borderId="0">
      <alignment vertical="center"/>
    </xf>
    <xf numFmtId="0" fontId="32" fillId="14" borderId="0" applyNumberFormat="0" applyBorder="0" applyAlignment="0" applyProtection="0">
      <alignment vertical="center"/>
    </xf>
    <xf numFmtId="0" fontId="32" fillId="2" borderId="0" applyNumberFormat="0" applyBorder="0" applyAlignment="0" applyProtection="0">
      <alignment vertical="center"/>
    </xf>
    <xf numFmtId="0" fontId="32" fillId="14" borderId="0" applyNumberFormat="0" applyBorder="0" applyAlignment="0" applyProtection="0">
      <alignment vertical="center"/>
    </xf>
    <xf numFmtId="0" fontId="36" fillId="0" borderId="0">
      <alignment vertical="center"/>
    </xf>
    <xf numFmtId="0" fontId="32" fillId="2" borderId="0" applyNumberFormat="0" applyBorder="0" applyAlignment="0" applyProtection="0">
      <alignment vertical="center"/>
    </xf>
    <xf numFmtId="0" fontId="16" fillId="0" borderId="0">
      <alignment vertical="center"/>
    </xf>
    <xf numFmtId="0" fontId="32" fillId="14" borderId="0" applyNumberFormat="0" applyBorder="0" applyAlignment="0" applyProtection="0">
      <alignment vertical="center"/>
    </xf>
    <xf numFmtId="0" fontId="34" fillId="0" borderId="0">
      <alignment vertical="center"/>
    </xf>
    <xf numFmtId="0" fontId="54" fillId="0" borderId="11" applyNumberFormat="0" applyFill="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9" fillId="9" borderId="7" applyNumberFormat="0" applyAlignment="0" applyProtection="0">
      <alignment vertical="center"/>
    </xf>
    <xf numFmtId="0" fontId="36" fillId="0" borderId="0">
      <alignment vertical="center"/>
    </xf>
    <xf numFmtId="0" fontId="16" fillId="0" borderId="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6" fillId="0" borderId="0">
      <alignment vertical="center"/>
    </xf>
    <xf numFmtId="0" fontId="16" fillId="0" borderId="0">
      <alignment vertical="center"/>
    </xf>
    <xf numFmtId="0" fontId="32" fillId="14" borderId="0" applyNumberFormat="0" applyBorder="0" applyAlignment="0" applyProtection="0">
      <alignment vertical="center"/>
    </xf>
    <xf numFmtId="0" fontId="34" fillId="0" borderId="0">
      <alignment vertical="center"/>
    </xf>
    <xf numFmtId="0" fontId="16" fillId="0" borderId="0">
      <alignment vertical="center"/>
    </xf>
    <xf numFmtId="0" fontId="32" fillId="14" borderId="0" applyNumberFormat="0" applyBorder="0" applyAlignment="0" applyProtection="0">
      <alignment vertical="center"/>
    </xf>
    <xf numFmtId="0" fontId="34" fillId="0" borderId="0">
      <alignment vertical="center"/>
    </xf>
    <xf numFmtId="0" fontId="32" fillId="14" borderId="0" applyNumberFormat="0" applyBorder="0" applyAlignment="0" applyProtection="0">
      <alignment vertical="center"/>
    </xf>
    <xf numFmtId="0" fontId="34" fillId="0" borderId="0">
      <alignment vertical="center"/>
    </xf>
    <xf numFmtId="0" fontId="32" fillId="14" borderId="0" applyNumberFormat="0" applyBorder="0" applyAlignment="0" applyProtection="0">
      <alignment vertical="center"/>
    </xf>
    <xf numFmtId="0" fontId="36" fillId="0" borderId="0">
      <alignment vertical="center"/>
    </xf>
    <xf numFmtId="0" fontId="32" fillId="2" borderId="0" applyNumberFormat="0" applyBorder="0" applyAlignment="0" applyProtection="0">
      <alignment vertical="center"/>
    </xf>
    <xf numFmtId="0" fontId="34" fillId="0" borderId="0">
      <alignment vertical="center"/>
    </xf>
    <xf numFmtId="0" fontId="32" fillId="14" borderId="0" applyNumberFormat="0" applyBorder="0" applyAlignment="0" applyProtection="0">
      <alignment vertical="center"/>
    </xf>
    <xf numFmtId="0" fontId="34" fillId="0" borderId="0">
      <alignment vertical="center"/>
    </xf>
    <xf numFmtId="0" fontId="34" fillId="0" borderId="0">
      <alignment vertical="center"/>
    </xf>
    <xf numFmtId="0" fontId="32" fillId="4" borderId="0" applyNumberFormat="0" applyBorder="0" applyAlignment="0" applyProtection="0">
      <alignment vertical="center"/>
    </xf>
    <xf numFmtId="0" fontId="32" fillId="2"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15"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6" fillId="0" borderId="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0" borderId="0">
      <protection locked="0"/>
    </xf>
    <xf numFmtId="0" fontId="36" fillId="0" borderId="0">
      <alignment vertical="center"/>
    </xf>
    <xf numFmtId="0" fontId="36" fillId="0" borderId="0">
      <alignment vertical="center"/>
    </xf>
    <xf numFmtId="0" fontId="36" fillId="0" borderId="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43" fillId="13" borderId="0" applyNumberFormat="0" applyBorder="0" applyAlignment="0" applyProtection="0">
      <alignment vertical="center"/>
    </xf>
    <xf numFmtId="0" fontId="32" fillId="0" borderId="0">
      <alignment vertical="center"/>
    </xf>
    <xf numFmtId="0" fontId="39" fillId="0" borderId="0">
      <protection locked="0"/>
    </xf>
    <xf numFmtId="0" fontId="32" fillId="9" borderId="0" applyNumberFormat="0" applyBorder="0" applyAlignment="0" applyProtection="0">
      <alignment vertical="center"/>
    </xf>
    <xf numFmtId="0" fontId="32" fillId="2" borderId="0" applyNumberFormat="0" applyBorder="0" applyAlignment="0" applyProtection="0">
      <alignment vertical="center"/>
    </xf>
    <xf numFmtId="0" fontId="32" fillId="4" borderId="0" applyNumberFormat="0" applyBorder="0" applyAlignment="0" applyProtection="0">
      <alignment vertical="center"/>
    </xf>
    <xf numFmtId="0" fontId="32" fillId="2" borderId="0" applyNumberFormat="0" applyBorder="0" applyAlignment="0" applyProtection="0">
      <alignment vertical="center"/>
    </xf>
    <xf numFmtId="0" fontId="34" fillId="0" borderId="0">
      <alignment vertical="center"/>
    </xf>
    <xf numFmtId="0" fontId="36" fillId="0" borderId="0">
      <alignment vertical="center"/>
    </xf>
    <xf numFmtId="0" fontId="32" fillId="0" borderId="0">
      <alignment vertical="center"/>
    </xf>
    <xf numFmtId="0" fontId="32" fillId="4" borderId="0" applyNumberFormat="0" applyBorder="0" applyAlignment="0" applyProtection="0">
      <alignment vertical="center"/>
    </xf>
    <xf numFmtId="0" fontId="39" fillId="0" borderId="0">
      <protection locked="0"/>
    </xf>
    <xf numFmtId="0" fontId="32" fillId="2" borderId="0" applyNumberFormat="0" applyBorder="0" applyAlignment="0" applyProtection="0">
      <alignment vertical="center"/>
    </xf>
    <xf numFmtId="0" fontId="34" fillId="0" borderId="0">
      <alignment vertical="center"/>
    </xf>
    <xf numFmtId="0" fontId="32" fillId="2" borderId="0" applyNumberFormat="0" applyBorder="0" applyAlignment="0" applyProtection="0">
      <alignment vertical="center"/>
    </xf>
    <xf numFmtId="0" fontId="34" fillId="0" borderId="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4" borderId="0" applyNumberFormat="0" applyBorder="0" applyAlignment="0" applyProtection="0">
      <alignment vertical="center"/>
    </xf>
    <xf numFmtId="0" fontId="32" fillId="2" borderId="0" applyNumberFormat="0" applyBorder="0" applyAlignment="0" applyProtection="0">
      <alignment vertical="center"/>
    </xf>
    <xf numFmtId="0" fontId="36" fillId="0" borderId="0">
      <alignment vertical="center"/>
    </xf>
    <xf numFmtId="0" fontId="33" fillId="0" borderId="0">
      <alignment vertical="center"/>
    </xf>
    <xf numFmtId="0" fontId="32" fillId="4" borderId="0" applyNumberFormat="0" applyBorder="0" applyAlignment="0" applyProtection="0">
      <alignment vertical="center"/>
    </xf>
    <xf numFmtId="0" fontId="16" fillId="0" borderId="0">
      <alignment vertical="center"/>
    </xf>
    <xf numFmtId="0" fontId="39" fillId="0" borderId="0">
      <protection locked="0"/>
    </xf>
    <xf numFmtId="0" fontId="32" fillId="2" borderId="0" applyNumberFormat="0" applyBorder="0" applyAlignment="0" applyProtection="0">
      <alignment vertical="center"/>
    </xf>
    <xf numFmtId="0" fontId="36" fillId="0" borderId="0">
      <alignment vertical="center"/>
    </xf>
    <xf numFmtId="0" fontId="32" fillId="4" borderId="0" applyNumberFormat="0" applyBorder="0" applyAlignment="0" applyProtection="0">
      <alignment vertical="center"/>
    </xf>
    <xf numFmtId="0" fontId="32" fillId="2" borderId="0" applyNumberFormat="0" applyBorder="0" applyAlignment="0" applyProtection="0">
      <alignment vertical="center"/>
    </xf>
    <xf numFmtId="0" fontId="32" fillId="4"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5" fillId="9" borderId="0" applyNumberFormat="0" applyBorder="0" applyAlignment="0" applyProtection="0">
      <alignment vertical="center"/>
    </xf>
    <xf numFmtId="0" fontId="39" fillId="0" borderId="0">
      <protection locked="0"/>
    </xf>
    <xf numFmtId="0" fontId="32" fillId="2" borderId="0" applyNumberFormat="0" applyBorder="0" applyAlignment="0" applyProtection="0">
      <alignment vertical="center"/>
    </xf>
    <xf numFmtId="0" fontId="35" fillId="9" borderId="0" applyNumberFormat="0" applyBorder="0" applyAlignment="0" applyProtection="0">
      <alignment vertical="center"/>
    </xf>
    <xf numFmtId="0" fontId="32" fillId="2" borderId="0" applyNumberFormat="0" applyBorder="0" applyAlignment="0" applyProtection="0">
      <alignment vertical="center"/>
    </xf>
    <xf numFmtId="0" fontId="35" fillId="9" borderId="0" applyNumberFormat="0" applyBorder="0" applyAlignment="0" applyProtection="0">
      <alignment vertical="center"/>
    </xf>
    <xf numFmtId="0" fontId="32" fillId="2" borderId="0" applyNumberFormat="0" applyBorder="0" applyAlignment="0" applyProtection="0">
      <alignment vertical="center"/>
    </xf>
    <xf numFmtId="0" fontId="34" fillId="0" borderId="0">
      <alignment vertical="center"/>
    </xf>
    <xf numFmtId="0" fontId="34" fillId="0" borderId="0">
      <alignment vertical="center"/>
    </xf>
    <xf numFmtId="0" fontId="34" fillId="0" borderId="0">
      <alignment vertical="center"/>
    </xf>
    <xf numFmtId="0" fontId="32" fillId="2" borderId="0" applyNumberFormat="0" applyBorder="0" applyAlignment="0" applyProtection="0">
      <alignment vertical="center"/>
    </xf>
    <xf numFmtId="0" fontId="34" fillId="0" borderId="0">
      <alignment vertical="center"/>
    </xf>
    <xf numFmtId="0" fontId="34" fillId="0" borderId="0">
      <alignment vertical="center"/>
    </xf>
    <xf numFmtId="0" fontId="34" fillId="0" borderId="0">
      <alignment vertical="center"/>
    </xf>
    <xf numFmtId="0" fontId="54" fillId="0" borderId="11" applyNumberFormat="0" applyFill="0" applyAlignment="0" applyProtection="0">
      <alignment vertical="center"/>
    </xf>
    <xf numFmtId="0" fontId="32" fillId="2" borderId="0" applyNumberFormat="0" applyBorder="0" applyAlignment="0" applyProtection="0">
      <alignment vertical="center"/>
    </xf>
    <xf numFmtId="0" fontId="32" fillId="9" borderId="0" applyNumberFormat="0" applyBorder="0" applyAlignment="0" applyProtection="0">
      <alignment vertical="center"/>
    </xf>
    <xf numFmtId="0" fontId="34" fillId="0" borderId="0">
      <alignment vertical="center"/>
    </xf>
    <xf numFmtId="0" fontId="34" fillId="0" borderId="0">
      <alignment vertical="center"/>
    </xf>
    <xf numFmtId="0" fontId="34" fillId="0" borderId="0">
      <alignment vertical="center"/>
    </xf>
    <xf numFmtId="0" fontId="37" fillId="5" borderId="7" applyNumberFormat="0" applyAlignment="0" applyProtection="0">
      <alignment vertical="center"/>
    </xf>
    <xf numFmtId="0" fontId="32" fillId="2" borderId="0" applyNumberFormat="0" applyBorder="0" applyAlignment="0" applyProtection="0">
      <alignment vertical="center"/>
    </xf>
    <xf numFmtId="0" fontId="33" fillId="0" borderId="0">
      <protection locked="0"/>
    </xf>
    <xf numFmtId="0" fontId="34" fillId="0" borderId="0">
      <alignment vertical="center"/>
    </xf>
    <xf numFmtId="0" fontId="32" fillId="2" borderId="0" applyNumberFormat="0" applyBorder="0" applyAlignment="0" applyProtection="0">
      <alignment vertical="center"/>
    </xf>
    <xf numFmtId="0" fontId="33" fillId="0" borderId="0">
      <protection locked="0"/>
    </xf>
    <xf numFmtId="0" fontId="34" fillId="0" borderId="0">
      <alignment vertical="center"/>
    </xf>
    <xf numFmtId="0" fontId="55" fillId="0" borderId="17" applyNumberFormat="0" applyFill="0" applyAlignment="0" applyProtection="0">
      <alignment vertical="center"/>
    </xf>
    <xf numFmtId="0" fontId="32" fillId="2" borderId="0" applyNumberFormat="0" applyBorder="0" applyAlignment="0" applyProtection="0">
      <alignment vertical="center"/>
    </xf>
    <xf numFmtId="0" fontId="34" fillId="0" borderId="0">
      <alignment vertical="center"/>
    </xf>
    <xf numFmtId="0" fontId="55" fillId="0" borderId="17" applyNumberFormat="0" applyFill="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6" fillId="0" borderId="0">
      <alignment vertical="center"/>
    </xf>
    <xf numFmtId="0" fontId="34" fillId="0" borderId="0">
      <alignment vertical="center"/>
    </xf>
    <xf numFmtId="0" fontId="34" fillId="0" borderId="0">
      <alignment vertical="center"/>
    </xf>
    <xf numFmtId="0" fontId="41" fillId="5" borderId="10" applyNumberFormat="0" applyAlignment="0" applyProtection="0">
      <alignment vertical="center"/>
    </xf>
    <xf numFmtId="0" fontId="37" fillId="5" borderId="7" applyNumberFormat="0" applyAlignment="0" applyProtection="0">
      <alignment vertical="center"/>
    </xf>
    <xf numFmtId="0" fontId="32" fillId="2" borderId="0" applyNumberFormat="0" applyBorder="0" applyAlignment="0" applyProtection="0">
      <alignment vertical="center"/>
    </xf>
    <xf numFmtId="0" fontId="32" fillId="3" borderId="0" applyNumberFormat="0" applyBorder="0" applyAlignment="0" applyProtection="0">
      <alignment vertical="center"/>
    </xf>
    <xf numFmtId="0" fontId="34" fillId="0" borderId="0">
      <alignment vertical="center"/>
    </xf>
    <xf numFmtId="0" fontId="43" fillId="13" borderId="0" applyNumberFormat="0" applyBorder="0" applyAlignment="0" applyProtection="0">
      <alignment vertical="center"/>
    </xf>
    <xf numFmtId="0" fontId="32" fillId="0" borderId="0">
      <alignment vertical="center"/>
    </xf>
    <xf numFmtId="0" fontId="32" fillId="3" borderId="0" applyNumberFormat="0" applyBorder="0" applyAlignment="0" applyProtection="0">
      <alignment vertical="center"/>
    </xf>
    <xf numFmtId="0" fontId="32" fillId="0" borderId="0">
      <protection locked="0"/>
    </xf>
    <xf numFmtId="0" fontId="32" fillId="3" borderId="0" applyNumberFormat="0" applyBorder="0" applyAlignment="0" applyProtection="0">
      <alignment vertical="center"/>
    </xf>
    <xf numFmtId="0" fontId="36" fillId="0" borderId="0">
      <alignment vertical="center"/>
    </xf>
    <xf numFmtId="0" fontId="36" fillId="0" borderId="0">
      <alignment vertical="center"/>
    </xf>
    <xf numFmtId="0" fontId="32" fillId="3" borderId="0" applyNumberFormat="0" applyBorder="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2" fillId="3" borderId="0" applyNumberFormat="0" applyBorder="0" applyAlignment="0" applyProtection="0">
      <alignment vertical="center"/>
    </xf>
    <xf numFmtId="0" fontId="32" fillId="9" borderId="0" applyNumberFormat="0" applyBorder="0" applyAlignment="0" applyProtection="0">
      <alignment vertical="center"/>
    </xf>
    <xf numFmtId="0" fontId="34" fillId="0" borderId="0">
      <alignment vertical="center"/>
    </xf>
    <xf numFmtId="0" fontId="34" fillId="0" borderId="0">
      <alignment vertical="center"/>
    </xf>
    <xf numFmtId="0" fontId="32" fillId="9" borderId="0" applyNumberFormat="0" applyBorder="0" applyAlignment="0" applyProtection="0">
      <alignment vertical="center"/>
    </xf>
    <xf numFmtId="0" fontId="34" fillId="0" borderId="0">
      <alignment vertical="center"/>
    </xf>
    <xf numFmtId="0" fontId="34" fillId="0" borderId="0">
      <alignment vertical="center"/>
    </xf>
    <xf numFmtId="0" fontId="32" fillId="9" borderId="0" applyNumberFormat="0" applyBorder="0" applyAlignment="0" applyProtection="0">
      <alignment vertical="center"/>
    </xf>
    <xf numFmtId="0" fontId="33" fillId="0" borderId="0"/>
    <xf numFmtId="0" fontId="43" fillId="13"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4" fillId="0" borderId="0">
      <alignment vertical="center"/>
    </xf>
    <xf numFmtId="0" fontId="34" fillId="0" borderId="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4" fillId="0" borderId="0">
      <alignment vertical="center"/>
    </xf>
    <xf numFmtId="0" fontId="34" fillId="0" borderId="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6" fillId="0" borderId="0">
      <alignment vertical="center"/>
    </xf>
    <xf numFmtId="0" fontId="36" fillId="0" borderId="0">
      <alignment vertical="center"/>
    </xf>
    <xf numFmtId="0" fontId="32" fillId="9" borderId="0" applyNumberFormat="0" applyBorder="0" applyAlignment="0" applyProtection="0">
      <alignment vertical="center"/>
    </xf>
    <xf numFmtId="0" fontId="37" fillId="5" borderId="7" applyNumberFormat="0" applyAlignment="0" applyProtection="0">
      <alignment vertical="center"/>
    </xf>
    <xf numFmtId="0" fontId="32" fillId="9" borderId="0" applyNumberFormat="0" applyBorder="0" applyAlignment="0" applyProtection="0">
      <alignment vertical="center"/>
    </xf>
    <xf numFmtId="0" fontId="32" fillId="0" borderId="0" applyProtection="0">
      <alignment vertical="center"/>
    </xf>
    <xf numFmtId="0" fontId="32" fillId="9" borderId="0" applyNumberFormat="0" applyBorder="0" applyAlignment="0" applyProtection="0">
      <alignment vertical="center"/>
    </xf>
    <xf numFmtId="0" fontId="32" fillId="0" borderId="0" applyProtection="0">
      <alignment vertical="center"/>
    </xf>
    <xf numFmtId="0" fontId="32" fillId="9" borderId="0" applyNumberFormat="0" applyBorder="0" applyAlignment="0" applyProtection="0">
      <alignment vertical="center"/>
    </xf>
    <xf numFmtId="0" fontId="24" fillId="0" borderId="8" applyNumberFormat="0" applyFill="0" applyAlignment="0" applyProtection="0">
      <alignment vertical="center"/>
    </xf>
    <xf numFmtId="0" fontId="32" fillId="15"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4" fillId="0" borderId="0">
      <alignment vertical="center"/>
    </xf>
    <xf numFmtId="0" fontId="32" fillId="15"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6" fillId="0" borderId="0">
      <alignment vertical="center"/>
    </xf>
    <xf numFmtId="0" fontId="32" fillId="9" borderId="0" applyNumberFormat="0" applyBorder="0" applyAlignment="0" applyProtection="0">
      <alignment vertical="center"/>
    </xf>
    <xf numFmtId="0" fontId="33" fillId="0" borderId="0">
      <protection locked="0"/>
    </xf>
    <xf numFmtId="0" fontId="33" fillId="0" borderId="0"/>
    <xf numFmtId="0" fontId="32" fillId="19" borderId="0" applyNumberFormat="0" applyBorder="0" applyAlignment="0" applyProtection="0">
      <alignment vertical="center"/>
    </xf>
    <xf numFmtId="0" fontId="32" fillId="9" borderId="0" applyNumberFormat="0" applyBorder="0" applyAlignment="0" applyProtection="0">
      <alignment vertical="center"/>
    </xf>
    <xf numFmtId="0" fontId="32" fillId="14" borderId="12" applyNumberFormat="0" applyFont="0" applyAlignment="0" applyProtection="0">
      <alignment vertical="center"/>
    </xf>
    <xf numFmtId="0" fontId="32" fillId="9" borderId="0" applyNumberFormat="0" applyBorder="0" applyAlignment="0" applyProtection="0">
      <alignment vertical="center"/>
    </xf>
    <xf numFmtId="0" fontId="32" fillId="14" borderId="12" applyNumberFormat="0" applyFont="0" applyAlignment="0" applyProtection="0">
      <alignment vertical="center"/>
    </xf>
    <xf numFmtId="0" fontId="32" fillId="9" borderId="0" applyNumberFormat="0" applyBorder="0" applyAlignment="0" applyProtection="0">
      <alignment vertical="center"/>
    </xf>
    <xf numFmtId="0" fontId="36" fillId="0" borderId="0">
      <alignment vertical="center"/>
    </xf>
    <xf numFmtId="0" fontId="32" fillId="14" borderId="12" applyNumberFormat="0" applyFont="0" applyAlignment="0" applyProtection="0">
      <alignment vertical="center"/>
    </xf>
    <xf numFmtId="0" fontId="32" fillId="9" borderId="0" applyNumberFormat="0" applyBorder="0" applyAlignment="0" applyProtection="0">
      <alignment vertical="center"/>
    </xf>
    <xf numFmtId="0" fontId="37" fillId="5" borderId="7" applyNumberFormat="0" applyAlignment="0" applyProtection="0">
      <alignment vertical="center"/>
    </xf>
    <xf numFmtId="0" fontId="33" fillId="0" borderId="0"/>
    <xf numFmtId="0" fontId="42" fillId="0" borderId="11" applyNumberFormat="0" applyFill="0" applyAlignment="0" applyProtection="0">
      <alignment vertical="center"/>
    </xf>
    <xf numFmtId="0" fontId="32" fillId="9" borderId="0" applyNumberFormat="0" applyBorder="0" applyAlignment="0" applyProtection="0">
      <alignment vertical="center"/>
    </xf>
    <xf numFmtId="0" fontId="37" fillId="5" borderId="7" applyNumberFormat="0" applyAlignment="0" applyProtection="0">
      <alignment vertical="center"/>
    </xf>
    <xf numFmtId="0" fontId="33" fillId="0" borderId="0"/>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4" borderId="0" applyNumberFormat="0" applyBorder="0" applyAlignment="0" applyProtection="0">
      <alignment vertical="center"/>
    </xf>
    <xf numFmtId="0" fontId="32" fillId="3" borderId="0" applyNumberFormat="0" applyBorder="0" applyAlignment="0" applyProtection="0">
      <alignment vertical="center"/>
    </xf>
    <xf numFmtId="0" fontId="32" fillId="14" borderId="12" applyNumberFormat="0" applyFont="0" applyAlignment="0" applyProtection="0">
      <alignment vertical="center"/>
    </xf>
    <xf numFmtId="0" fontId="32" fillId="3" borderId="0" applyNumberFormat="0" applyBorder="0" applyAlignment="0" applyProtection="0">
      <alignment vertical="center"/>
    </xf>
    <xf numFmtId="0" fontId="32" fillId="14" borderId="12" applyNumberFormat="0" applyFont="0" applyAlignment="0" applyProtection="0">
      <alignment vertical="center"/>
    </xf>
    <xf numFmtId="0" fontId="32" fillId="3" borderId="0" applyNumberFormat="0" applyBorder="0" applyAlignment="0" applyProtection="0">
      <alignment vertical="center"/>
    </xf>
    <xf numFmtId="0" fontId="16" fillId="0" borderId="0">
      <alignment vertical="center"/>
    </xf>
    <xf numFmtId="0" fontId="36" fillId="0" borderId="0">
      <alignment vertical="center"/>
    </xf>
    <xf numFmtId="0" fontId="32" fillId="3" borderId="0" applyNumberFormat="0" applyBorder="0" applyAlignment="0" applyProtection="0">
      <alignment vertical="center"/>
    </xf>
    <xf numFmtId="0" fontId="36" fillId="0" borderId="0">
      <alignment vertical="center"/>
    </xf>
    <xf numFmtId="0" fontId="32" fillId="9" borderId="0" applyNumberFormat="0" applyBorder="0" applyAlignment="0" applyProtection="0">
      <alignment vertical="center"/>
    </xf>
    <xf numFmtId="0" fontId="32" fillId="14" borderId="12" applyNumberFormat="0" applyFont="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0" borderId="0">
      <alignment vertical="center"/>
    </xf>
    <xf numFmtId="0" fontId="39" fillId="0" borderId="0">
      <protection locked="0"/>
    </xf>
    <xf numFmtId="0" fontId="36" fillId="0" borderId="0">
      <alignment vertical="center"/>
    </xf>
    <xf numFmtId="0" fontId="32" fillId="9" borderId="0" applyNumberFormat="0" applyBorder="0" applyAlignment="0" applyProtection="0">
      <alignment vertical="center"/>
    </xf>
    <xf numFmtId="0" fontId="32" fillId="3" borderId="0" applyNumberFormat="0" applyBorder="0" applyAlignment="0" applyProtection="0">
      <alignment vertical="center"/>
    </xf>
    <xf numFmtId="0" fontId="39" fillId="0" borderId="0">
      <protection locked="0"/>
    </xf>
    <xf numFmtId="0" fontId="32" fillId="3" borderId="0" applyNumberFormat="0" applyBorder="0" applyAlignment="0" applyProtection="0">
      <alignment vertical="center"/>
    </xf>
    <xf numFmtId="0" fontId="39" fillId="0" borderId="0">
      <protection locked="0"/>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4" fillId="0" borderId="0">
      <alignment vertical="center"/>
    </xf>
    <xf numFmtId="0" fontId="32" fillId="3" borderId="0" applyNumberFormat="0" applyBorder="0" applyAlignment="0" applyProtection="0">
      <alignment vertical="center"/>
    </xf>
    <xf numFmtId="0" fontId="36" fillId="0" borderId="0">
      <alignment vertical="center"/>
    </xf>
    <xf numFmtId="0" fontId="36" fillId="0" borderId="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16" fillId="0" borderId="0">
      <alignment vertical="center"/>
    </xf>
    <xf numFmtId="0" fontId="36" fillId="0" borderId="0">
      <alignment vertical="center"/>
    </xf>
    <xf numFmtId="0" fontId="32" fillId="3" borderId="0" applyNumberFormat="0" applyBorder="0" applyAlignment="0" applyProtection="0">
      <alignment vertical="center"/>
    </xf>
    <xf numFmtId="0" fontId="36" fillId="0" borderId="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4" fillId="0" borderId="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3" fillId="0" borderId="0">
      <protection locked="0"/>
    </xf>
    <xf numFmtId="0" fontId="33" fillId="0" borderId="0"/>
    <xf numFmtId="0" fontId="32" fillId="3" borderId="0" applyNumberFormat="0" applyBorder="0" applyAlignment="0" applyProtection="0">
      <alignment vertical="center"/>
    </xf>
    <xf numFmtId="0" fontId="33" fillId="14" borderId="12" applyNumberFormat="0" applyFont="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16" fillId="0" borderId="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6" fillId="0" borderId="0">
      <alignment vertical="center"/>
    </xf>
    <xf numFmtId="0" fontId="32" fillId="3" borderId="0" applyNumberFormat="0" applyBorder="0" applyAlignment="0" applyProtection="0">
      <alignment vertical="center"/>
    </xf>
    <xf numFmtId="0" fontId="16" fillId="0" borderId="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9" fillId="0" borderId="0">
      <protection locked="0"/>
    </xf>
    <xf numFmtId="0" fontId="32" fillId="3" borderId="0" applyNumberFormat="0" applyBorder="0" applyAlignment="0" applyProtection="0">
      <alignment vertical="center"/>
    </xf>
    <xf numFmtId="0" fontId="36" fillId="0" borderId="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6" fillId="0" borderId="0">
      <alignment vertical="center"/>
    </xf>
    <xf numFmtId="0" fontId="34" fillId="0" borderId="0">
      <alignment vertical="center"/>
    </xf>
    <xf numFmtId="0" fontId="32" fillId="3" borderId="0" applyNumberFormat="0" applyBorder="0" applyAlignment="0" applyProtection="0">
      <alignment vertical="center"/>
    </xf>
    <xf numFmtId="0" fontId="34" fillId="0" borderId="0">
      <alignment vertical="center"/>
    </xf>
    <xf numFmtId="0" fontId="32" fillId="3" borderId="0" applyNumberFormat="0" applyBorder="0" applyAlignment="0" applyProtection="0">
      <alignment vertical="center"/>
    </xf>
    <xf numFmtId="0" fontId="34" fillId="0" borderId="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6" fillId="0" borderId="0">
      <alignment vertical="center"/>
    </xf>
    <xf numFmtId="0" fontId="34" fillId="0" borderId="0">
      <alignment vertical="center"/>
    </xf>
    <xf numFmtId="0" fontId="32" fillId="0" borderId="0">
      <alignment vertical="center"/>
    </xf>
    <xf numFmtId="0" fontId="32" fillId="3" borderId="0" applyNumberFormat="0" applyBorder="0" applyAlignment="0" applyProtection="0">
      <alignment vertical="center"/>
    </xf>
    <xf numFmtId="0" fontId="32" fillId="0" borderId="0">
      <alignment vertical="center"/>
    </xf>
    <xf numFmtId="0" fontId="55" fillId="0" borderId="0" applyNumberFormat="0" applyFill="0" applyBorder="0" applyAlignment="0" applyProtection="0">
      <alignment vertical="center"/>
    </xf>
    <xf numFmtId="0" fontId="32" fillId="3" borderId="0" applyNumberFormat="0" applyBorder="0" applyAlignment="0" applyProtection="0">
      <alignment vertical="center"/>
    </xf>
    <xf numFmtId="0" fontId="32" fillId="0" borderId="0">
      <alignment vertical="center"/>
    </xf>
    <xf numFmtId="0" fontId="55" fillId="0" borderId="0" applyNumberFormat="0" applyFill="0" applyBorder="0" applyAlignment="0" applyProtection="0">
      <alignment vertical="center"/>
    </xf>
    <xf numFmtId="0" fontId="32" fillId="3" borderId="0" applyNumberFormat="0" applyBorder="0" applyAlignment="0" applyProtection="0">
      <alignment vertical="center"/>
    </xf>
    <xf numFmtId="0" fontId="34" fillId="0" borderId="0">
      <alignment vertical="center"/>
    </xf>
    <xf numFmtId="0" fontId="45" fillId="0" borderId="0" applyNumberFormat="0" applyFill="0" applyBorder="0" applyAlignment="0" applyProtection="0">
      <alignment vertical="center"/>
    </xf>
    <xf numFmtId="0" fontId="32" fillId="3" borderId="0" applyNumberFormat="0" applyBorder="0" applyAlignment="0" applyProtection="0">
      <alignment vertical="center"/>
    </xf>
    <xf numFmtId="0" fontId="37" fillId="5" borderId="7" applyNumberFormat="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6" fillId="0" borderId="0">
      <alignment vertical="center"/>
    </xf>
    <xf numFmtId="0" fontId="36" fillId="0" borderId="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2" fillId="2" borderId="0" applyNumberFormat="0" applyBorder="0" applyAlignment="0" applyProtection="0">
      <alignment vertical="center"/>
    </xf>
    <xf numFmtId="0" fontId="36" fillId="0" borderId="0">
      <alignment vertical="center"/>
    </xf>
    <xf numFmtId="0" fontId="35" fillId="9" borderId="0" applyNumberFormat="0" applyBorder="0" applyAlignment="0" applyProtection="0">
      <alignment vertical="center"/>
    </xf>
    <xf numFmtId="0" fontId="32" fillId="2" borderId="0" applyNumberFormat="0" applyBorder="0" applyAlignment="0" applyProtection="0">
      <alignment vertical="center"/>
    </xf>
    <xf numFmtId="0" fontId="35" fillId="9" borderId="0" applyNumberFormat="0" applyBorder="0" applyAlignment="0" applyProtection="0">
      <alignment vertical="center"/>
    </xf>
    <xf numFmtId="0" fontId="32" fillId="2" borderId="0" applyNumberFormat="0" applyBorder="0" applyAlignment="0" applyProtection="0">
      <alignment vertical="center"/>
    </xf>
    <xf numFmtId="0" fontId="35" fillId="9"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3" fillId="0" borderId="0"/>
    <xf numFmtId="0" fontId="32" fillId="19"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6" fillId="0" borderId="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49" fillId="9" borderId="7" applyNumberFormat="0" applyAlignment="0" applyProtection="0">
      <alignment vertical="center"/>
    </xf>
    <xf numFmtId="0" fontId="32" fillId="4" borderId="0" applyNumberFormat="0" applyBorder="0" applyAlignment="0" applyProtection="0">
      <alignment vertical="center"/>
    </xf>
    <xf numFmtId="0" fontId="32" fillId="15" borderId="0" applyNumberFormat="0" applyBorder="0" applyAlignment="0" applyProtection="0">
      <alignment vertical="center"/>
    </xf>
    <xf numFmtId="0" fontId="36" fillId="0" borderId="0">
      <alignment vertical="center"/>
    </xf>
    <xf numFmtId="0" fontId="34" fillId="0" borderId="0">
      <alignment vertical="center"/>
    </xf>
    <xf numFmtId="0" fontId="32" fillId="15" borderId="0" applyNumberFormat="0" applyBorder="0" applyAlignment="0" applyProtection="0">
      <alignment vertical="center"/>
    </xf>
    <xf numFmtId="0" fontId="35" fillId="15" borderId="0" applyNumberFormat="0" applyBorder="0" applyAlignment="0" applyProtection="0">
      <alignment vertical="center"/>
    </xf>
    <xf numFmtId="0" fontId="32" fillId="4" borderId="0" applyNumberFormat="0" applyBorder="0" applyAlignment="0" applyProtection="0">
      <alignment vertical="center"/>
    </xf>
    <xf numFmtId="0" fontId="16" fillId="0" borderId="0">
      <alignment vertical="center"/>
    </xf>
    <xf numFmtId="0" fontId="32" fillId="4" borderId="0" applyNumberFormat="0" applyBorder="0" applyAlignment="0" applyProtection="0">
      <alignment vertical="center"/>
    </xf>
    <xf numFmtId="0" fontId="34" fillId="0" borderId="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3" fillId="14" borderId="12" applyNumberFormat="0" applyFont="0" applyAlignment="0" applyProtection="0">
      <alignment vertical="center"/>
    </xf>
    <xf numFmtId="0" fontId="61" fillId="0" borderId="18" applyNumberFormat="0" applyFill="0" applyAlignment="0" applyProtection="0">
      <alignment vertical="center"/>
    </xf>
    <xf numFmtId="0" fontId="35" fillId="11" borderId="0" applyNumberFormat="0" applyBorder="0" applyAlignment="0" applyProtection="0">
      <alignment vertical="center"/>
    </xf>
    <xf numFmtId="0" fontId="32" fillId="15" borderId="0" applyNumberFormat="0" applyBorder="0" applyAlignment="0" applyProtection="0">
      <alignment vertical="center"/>
    </xf>
    <xf numFmtId="0" fontId="34" fillId="0" borderId="0">
      <alignment vertical="center"/>
    </xf>
    <xf numFmtId="0" fontId="35" fillId="9" borderId="0" applyNumberFormat="0" applyBorder="0" applyAlignment="0" applyProtection="0">
      <alignment vertical="center"/>
    </xf>
    <xf numFmtId="0" fontId="32" fillId="15" borderId="0" applyNumberFormat="0" applyBorder="0" applyAlignment="0" applyProtection="0">
      <alignment vertical="center"/>
    </xf>
    <xf numFmtId="0" fontId="35" fillId="9" borderId="0" applyNumberFormat="0" applyBorder="0" applyAlignment="0" applyProtection="0">
      <alignment vertical="center"/>
    </xf>
    <xf numFmtId="0" fontId="32" fillId="15" borderId="0" applyNumberFormat="0" applyBorder="0" applyAlignment="0" applyProtection="0">
      <alignment vertical="center"/>
    </xf>
    <xf numFmtId="0" fontId="32" fillId="0" borderId="0">
      <alignment vertical="center"/>
    </xf>
    <xf numFmtId="0" fontId="32" fillId="15" borderId="0" applyNumberFormat="0" applyBorder="0" applyAlignment="0" applyProtection="0">
      <alignment vertical="center"/>
    </xf>
    <xf numFmtId="0" fontId="32" fillId="0" borderId="0">
      <alignment vertical="center"/>
    </xf>
    <xf numFmtId="0" fontId="32" fillId="15" borderId="0" applyNumberFormat="0" applyBorder="0" applyAlignment="0" applyProtection="0">
      <alignment vertical="center"/>
    </xf>
    <xf numFmtId="0" fontId="34" fillId="0" borderId="0">
      <alignment vertical="center"/>
    </xf>
    <xf numFmtId="0" fontId="32" fillId="15" borderId="0" applyNumberFormat="0" applyBorder="0" applyAlignment="0" applyProtection="0">
      <alignment vertical="center"/>
    </xf>
    <xf numFmtId="0" fontId="34" fillId="0" borderId="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3" fillId="0" borderId="0">
      <protection locked="0"/>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6" fillId="0" borderId="0">
      <alignment vertical="center"/>
    </xf>
    <xf numFmtId="0" fontId="36" fillId="0" borderId="0">
      <alignment vertical="center"/>
    </xf>
    <xf numFmtId="0" fontId="33" fillId="0" borderId="0">
      <alignment vertical="center"/>
    </xf>
    <xf numFmtId="0" fontId="32" fillId="0" borderId="0">
      <alignment vertical="center"/>
    </xf>
    <xf numFmtId="0" fontId="32" fillId="15" borderId="0" applyNumberFormat="0" applyBorder="0" applyAlignment="0" applyProtection="0">
      <alignment vertical="center"/>
    </xf>
    <xf numFmtId="0" fontId="36" fillId="0" borderId="0">
      <alignment vertical="center"/>
    </xf>
    <xf numFmtId="0" fontId="33" fillId="0" borderId="0">
      <alignment vertical="center"/>
    </xf>
    <xf numFmtId="0" fontId="36" fillId="0" borderId="0">
      <alignment vertical="center"/>
    </xf>
    <xf numFmtId="0" fontId="32" fillId="0" borderId="0">
      <alignment vertical="center"/>
    </xf>
    <xf numFmtId="0" fontId="33" fillId="0" borderId="0">
      <alignment vertical="center"/>
    </xf>
    <xf numFmtId="0" fontId="33" fillId="0" borderId="0">
      <protection locked="0"/>
    </xf>
    <xf numFmtId="0" fontId="32" fillId="15" borderId="0" applyNumberFormat="0" applyBorder="0" applyAlignment="0" applyProtection="0">
      <alignment vertical="center"/>
    </xf>
    <xf numFmtId="0" fontId="36" fillId="0" borderId="0">
      <alignment vertical="center"/>
    </xf>
    <xf numFmtId="0" fontId="32" fillId="0" borderId="0">
      <alignment vertical="center"/>
    </xf>
    <xf numFmtId="0" fontId="32" fillId="15" borderId="0" applyNumberFormat="0" applyBorder="0" applyAlignment="0" applyProtection="0">
      <alignment vertical="center"/>
    </xf>
    <xf numFmtId="0" fontId="32" fillId="12" borderId="0" applyNumberFormat="0" applyBorder="0" applyAlignment="0" applyProtection="0">
      <alignment vertical="center"/>
    </xf>
    <xf numFmtId="0" fontId="32" fillId="15" borderId="0" applyNumberFormat="0" applyBorder="0" applyAlignment="0" applyProtection="0">
      <alignment vertical="center"/>
    </xf>
    <xf numFmtId="0" fontId="34" fillId="0" borderId="0">
      <alignment vertical="center"/>
    </xf>
    <xf numFmtId="0" fontId="32" fillId="15" borderId="0" applyNumberFormat="0" applyBorder="0" applyAlignment="0" applyProtection="0">
      <alignment vertical="center"/>
    </xf>
    <xf numFmtId="0" fontId="33" fillId="0" borderId="0"/>
    <xf numFmtId="0" fontId="34" fillId="0" borderId="0">
      <alignment vertical="center"/>
    </xf>
    <xf numFmtId="0" fontId="41" fillId="5" borderId="10" applyNumberFormat="0" applyAlignment="0" applyProtection="0">
      <alignment vertical="center"/>
    </xf>
    <xf numFmtId="0" fontId="32" fillId="19" borderId="0" applyNumberFormat="0" applyBorder="0" applyAlignment="0" applyProtection="0">
      <alignment vertical="center"/>
    </xf>
    <xf numFmtId="0" fontId="32" fillId="15" borderId="0" applyNumberFormat="0" applyBorder="0" applyAlignment="0" applyProtection="0">
      <alignment vertical="center"/>
    </xf>
    <xf numFmtId="0" fontId="49" fillId="9" borderId="7" applyNumberFormat="0" applyAlignment="0" applyProtection="0">
      <alignment vertical="center"/>
    </xf>
    <xf numFmtId="0" fontId="32" fillId="2" borderId="0" applyNumberFormat="0" applyBorder="0" applyAlignment="0" applyProtection="0">
      <alignment vertical="center"/>
    </xf>
    <xf numFmtId="0" fontId="36" fillId="0" borderId="0">
      <alignment vertical="center"/>
    </xf>
    <xf numFmtId="0" fontId="32" fillId="0" borderId="0">
      <alignment vertical="center"/>
    </xf>
    <xf numFmtId="0" fontId="49" fillId="9" borderId="7" applyNumberFormat="0" applyAlignment="0" applyProtection="0">
      <alignment vertical="center"/>
    </xf>
    <xf numFmtId="0" fontId="32" fillId="2" borderId="0" applyNumberFormat="0" applyBorder="0" applyAlignment="0" applyProtection="0">
      <alignment vertical="center"/>
    </xf>
    <xf numFmtId="0" fontId="36" fillId="0" borderId="0">
      <alignment vertical="center"/>
    </xf>
    <xf numFmtId="0" fontId="32" fillId="0" borderId="0">
      <alignment vertical="center"/>
    </xf>
    <xf numFmtId="0" fontId="49" fillId="9" borderId="7" applyNumberFormat="0" applyAlignment="0" applyProtection="0">
      <alignment vertical="center"/>
    </xf>
    <xf numFmtId="0" fontId="32" fillId="2" borderId="0" applyNumberFormat="0" applyBorder="0" applyAlignment="0" applyProtection="0">
      <alignment vertical="center"/>
    </xf>
    <xf numFmtId="0" fontId="32" fillId="0" borderId="0">
      <alignment vertical="center"/>
    </xf>
    <xf numFmtId="0" fontId="32" fillId="2"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41" fillId="5" borderId="10" applyNumberFormat="0" applyAlignment="0" applyProtection="0">
      <alignment vertical="center"/>
    </xf>
    <xf numFmtId="0" fontId="34" fillId="0" borderId="0">
      <alignment vertical="center"/>
    </xf>
    <xf numFmtId="0" fontId="32" fillId="15" borderId="0" applyNumberFormat="0" applyBorder="0" applyAlignment="0" applyProtection="0">
      <alignment vertical="center"/>
    </xf>
    <xf numFmtId="0" fontId="41" fillId="5" borderId="10" applyNumberFormat="0" applyAlignment="0" applyProtection="0">
      <alignment vertical="center"/>
    </xf>
    <xf numFmtId="0" fontId="16" fillId="0" borderId="0">
      <alignment vertical="center"/>
    </xf>
    <xf numFmtId="0" fontId="34" fillId="0" borderId="0">
      <alignment vertical="center"/>
    </xf>
    <xf numFmtId="0" fontId="32" fillId="15" borderId="0" applyNumberFormat="0" applyBorder="0" applyAlignment="0" applyProtection="0">
      <alignment vertical="center"/>
    </xf>
    <xf numFmtId="0" fontId="32" fillId="2" borderId="0" applyNumberFormat="0" applyBorder="0" applyAlignment="0" applyProtection="0">
      <alignment vertical="center"/>
    </xf>
    <xf numFmtId="0" fontId="36" fillId="0" borderId="0">
      <alignment vertical="center"/>
    </xf>
    <xf numFmtId="0" fontId="36" fillId="0" borderId="0">
      <alignment vertical="center"/>
    </xf>
    <xf numFmtId="0" fontId="32" fillId="2" borderId="0" applyNumberFormat="0" applyBorder="0" applyAlignment="0" applyProtection="0">
      <alignment vertical="center"/>
    </xf>
    <xf numFmtId="0" fontId="36" fillId="0" borderId="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4" fillId="0" borderId="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4" fillId="0" borderId="0">
      <alignment vertical="center"/>
    </xf>
    <xf numFmtId="0" fontId="32" fillId="2" borderId="0" applyNumberFormat="0" applyBorder="0" applyAlignment="0" applyProtection="0">
      <alignment vertical="center"/>
    </xf>
    <xf numFmtId="0" fontId="16" fillId="0" borderId="0">
      <alignment vertical="center"/>
    </xf>
    <xf numFmtId="0" fontId="34" fillId="0" borderId="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0" borderId="0">
      <protection locked="0"/>
    </xf>
    <xf numFmtId="0" fontId="32" fillId="2" borderId="0" applyNumberFormat="0" applyBorder="0" applyAlignment="0" applyProtection="0">
      <alignment vertical="center"/>
    </xf>
    <xf numFmtId="0" fontId="34" fillId="0" borderId="0">
      <alignment vertical="center"/>
    </xf>
    <xf numFmtId="0" fontId="32" fillId="0" borderId="0">
      <protection locked="0"/>
    </xf>
    <xf numFmtId="0" fontId="32" fillId="2" borderId="0" applyNumberFormat="0" applyBorder="0" applyAlignment="0" applyProtection="0">
      <alignment vertical="center"/>
    </xf>
    <xf numFmtId="0" fontId="34" fillId="0" borderId="0">
      <alignment vertical="center"/>
    </xf>
    <xf numFmtId="0" fontId="32" fillId="0" borderId="0">
      <protection locked="0"/>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55" fillId="0" borderId="17" applyNumberFormat="0" applyFill="0" applyAlignment="0" applyProtection="0">
      <alignment vertical="center"/>
    </xf>
    <xf numFmtId="0" fontId="39" fillId="0" borderId="0">
      <protection locked="0"/>
    </xf>
    <xf numFmtId="0" fontId="32" fillId="2" borderId="0" applyNumberFormat="0" applyBorder="0" applyAlignment="0" applyProtection="0">
      <alignment vertical="center"/>
    </xf>
    <xf numFmtId="177" fontId="32" fillId="0" borderId="0" applyFont="0" applyFill="0" applyBorder="0" applyAlignment="0" applyProtection="0">
      <alignment vertical="center"/>
    </xf>
    <xf numFmtId="0" fontId="32" fillId="2" borderId="0" applyNumberFormat="0" applyBorder="0" applyAlignment="0" applyProtection="0">
      <alignment vertical="center"/>
    </xf>
    <xf numFmtId="0" fontId="32" fillId="0" borderId="0">
      <protection locked="0"/>
    </xf>
    <xf numFmtId="0" fontId="34" fillId="0" borderId="0">
      <alignment vertical="center"/>
    </xf>
    <xf numFmtId="177" fontId="32" fillId="0" borderId="0" applyFont="0" applyFill="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4" fillId="0" borderId="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9" borderId="0" applyNumberFormat="0" applyBorder="0" applyAlignment="0" applyProtection="0">
      <alignment vertical="center"/>
    </xf>
    <xf numFmtId="0" fontId="33" fillId="14" borderId="12" applyNumberFormat="0" applyFont="0" applyAlignment="0" applyProtection="0">
      <alignment vertical="center"/>
    </xf>
    <xf numFmtId="0" fontId="35" fillId="4" borderId="0" applyNumberFormat="0" applyBorder="0" applyAlignment="0" applyProtection="0">
      <alignment vertical="center"/>
    </xf>
    <xf numFmtId="0" fontId="32" fillId="9" borderId="0" applyNumberFormat="0" applyBorder="0" applyAlignment="0" applyProtection="0">
      <alignment vertical="center"/>
    </xf>
    <xf numFmtId="0" fontId="32" fillId="0" borderId="0">
      <alignment vertical="center"/>
    </xf>
    <xf numFmtId="0" fontId="32" fillId="9" borderId="0" applyNumberFormat="0" applyBorder="0" applyAlignment="0" applyProtection="0">
      <alignment vertical="center"/>
    </xf>
    <xf numFmtId="0" fontId="33" fillId="14" borderId="12" applyNumberFormat="0" applyFont="0" applyAlignment="0" applyProtection="0">
      <alignment vertical="center"/>
    </xf>
    <xf numFmtId="0" fontId="32" fillId="9" borderId="0" applyNumberFormat="0" applyBorder="0" applyAlignment="0" applyProtection="0">
      <alignment vertical="center"/>
    </xf>
    <xf numFmtId="0" fontId="36" fillId="0" borderId="0">
      <alignment vertical="center"/>
    </xf>
    <xf numFmtId="0" fontId="33" fillId="14" borderId="12" applyNumberFormat="0" applyFont="0" applyAlignment="0" applyProtection="0">
      <alignment vertical="center"/>
    </xf>
    <xf numFmtId="0" fontId="32" fillId="9" borderId="0" applyNumberFormat="0" applyBorder="0" applyAlignment="0" applyProtection="0">
      <alignment vertical="center"/>
    </xf>
    <xf numFmtId="0" fontId="35" fillId="4" borderId="0" applyNumberFormat="0" applyBorder="0" applyAlignment="0" applyProtection="0">
      <alignment vertical="center"/>
    </xf>
    <xf numFmtId="0" fontId="32" fillId="19" borderId="0" applyNumberFormat="0" applyBorder="0" applyAlignment="0" applyProtection="0">
      <alignment vertical="center"/>
    </xf>
    <xf numFmtId="0" fontId="33" fillId="0" borderId="0"/>
    <xf numFmtId="0" fontId="32" fillId="19" borderId="0" applyNumberFormat="0" applyBorder="0" applyAlignment="0" applyProtection="0">
      <alignment vertical="center"/>
    </xf>
    <xf numFmtId="0" fontId="33" fillId="0" borderId="0">
      <protection locked="0"/>
    </xf>
    <xf numFmtId="0" fontId="33" fillId="0" borderId="0"/>
    <xf numFmtId="0" fontId="32" fillId="14" borderId="12" applyNumberFormat="0" applyFont="0" applyAlignment="0" applyProtection="0">
      <alignment vertical="center"/>
    </xf>
    <xf numFmtId="0" fontId="32" fillId="19" borderId="0" applyNumberFormat="0" applyBorder="0" applyAlignment="0" applyProtection="0">
      <alignment vertical="center"/>
    </xf>
    <xf numFmtId="0" fontId="33" fillId="0" borderId="0"/>
    <xf numFmtId="0" fontId="41" fillId="5" borderId="10" applyNumberFormat="0" applyAlignment="0" applyProtection="0">
      <alignment vertical="center"/>
    </xf>
    <xf numFmtId="0" fontId="32" fillId="19" borderId="0" applyNumberFormat="0" applyBorder="0" applyAlignment="0" applyProtection="0">
      <alignment vertical="center"/>
    </xf>
    <xf numFmtId="0" fontId="33" fillId="0" borderId="0"/>
    <xf numFmtId="0" fontId="32" fillId="19" borderId="0" applyNumberFormat="0" applyBorder="0" applyAlignment="0" applyProtection="0">
      <alignment vertical="center"/>
    </xf>
    <xf numFmtId="0" fontId="33" fillId="0" borderId="0">
      <protection locked="0"/>
    </xf>
    <xf numFmtId="0" fontId="33" fillId="0" borderId="0"/>
    <xf numFmtId="0" fontId="32" fillId="19" borderId="0" applyNumberFormat="0" applyBorder="0" applyAlignment="0" applyProtection="0">
      <alignment vertical="center"/>
    </xf>
    <xf numFmtId="0" fontId="37" fillId="5" borderId="7" applyNumberFormat="0" applyAlignment="0" applyProtection="0">
      <alignment vertical="center"/>
    </xf>
    <xf numFmtId="0" fontId="33" fillId="0" borderId="0"/>
    <xf numFmtId="0" fontId="42" fillId="0" borderId="11" applyNumberFormat="0" applyFill="0" applyAlignment="0" applyProtection="0">
      <alignment vertical="center"/>
    </xf>
    <xf numFmtId="0" fontId="41" fillId="5" borderId="10" applyNumberFormat="0" applyAlignment="0" applyProtection="0">
      <alignment vertical="center"/>
    </xf>
    <xf numFmtId="0" fontId="32" fillId="19" borderId="0" applyNumberFormat="0" applyBorder="0" applyAlignment="0" applyProtection="0">
      <alignment vertical="center"/>
    </xf>
    <xf numFmtId="0" fontId="33" fillId="0" borderId="0"/>
    <xf numFmtId="0" fontId="56" fillId="0" borderId="0" applyNumberFormat="0" applyFill="0" applyBorder="0" applyAlignment="0" applyProtection="0">
      <alignment vertical="center"/>
    </xf>
    <xf numFmtId="0" fontId="32" fillId="19" borderId="0" applyNumberFormat="0" applyBorder="0" applyAlignment="0" applyProtection="0">
      <alignment vertical="center"/>
    </xf>
    <xf numFmtId="0" fontId="33" fillId="0" borderId="0">
      <protection locked="0"/>
    </xf>
    <xf numFmtId="0" fontId="33" fillId="0" borderId="0"/>
    <xf numFmtId="0" fontId="32" fillId="19" borderId="0" applyNumberFormat="0" applyBorder="0" applyAlignment="0" applyProtection="0">
      <alignment vertical="center"/>
    </xf>
    <xf numFmtId="0" fontId="37" fillId="5" borderId="7" applyNumberFormat="0" applyAlignment="0" applyProtection="0">
      <alignment vertical="center"/>
    </xf>
    <xf numFmtId="0" fontId="33" fillId="0" borderId="0"/>
    <xf numFmtId="0" fontId="41" fillId="5" borderId="10" applyNumberFormat="0" applyAlignment="0" applyProtection="0">
      <alignment vertical="center"/>
    </xf>
    <xf numFmtId="0" fontId="32" fillId="19" borderId="0" applyNumberFormat="0" applyBorder="0" applyAlignment="0" applyProtection="0">
      <alignment vertical="center"/>
    </xf>
    <xf numFmtId="0" fontId="37" fillId="5" borderId="7" applyNumberFormat="0" applyAlignment="0" applyProtection="0">
      <alignment vertical="center"/>
    </xf>
    <xf numFmtId="0" fontId="33" fillId="0" borderId="0"/>
    <xf numFmtId="0" fontId="41" fillId="5" borderId="10" applyNumberFormat="0" applyAlignment="0" applyProtection="0">
      <alignment vertical="center"/>
    </xf>
    <xf numFmtId="0" fontId="32" fillId="19" borderId="0" applyNumberFormat="0" applyBorder="0" applyAlignment="0" applyProtection="0">
      <alignment vertical="center"/>
    </xf>
    <xf numFmtId="0" fontId="35" fillId="24" borderId="0" applyNumberFormat="0" applyBorder="0" applyAlignment="0" applyProtection="0">
      <alignment vertical="center"/>
    </xf>
    <xf numFmtId="0" fontId="34" fillId="0" borderId="0">
      <alignment vertical="center"/>
    </xf>
    <xf numFmtId="0" fontId="56" fillId="0" borderId="0" applyNumberFormat="0" applyFill="0" applyBorder="0" applyAlignment="0" applyProtection="0">
      <alignment vertical="center"/>
    </xf>
    <xf numFmtId="0" fontId="32" fillId="19" borderId="0" applyNumberFormat="0" applyBorder="0" applyAlignment="0" applyProtection="0">
      <alignment vertical="center"/>
    </xf>
    <xf numFmtId="0" fontId="33" fillId="0" borderId="0"/>
    <xf numFmtId="0" fontId="32" fillId="19" borderId="0" applyNumberFormat="0" applyBorder="0" applyAlignment="0" applyProtection="0">
      <alignment vertical="center"/>
    </xf>
    <xf numFmtId="0" fontId="35" fillId="10" borderId="0" applyNumberFormat="0" applyBorder="0" applyAlignment="0" applyProtection="0">
      <alignment vertical="center"/>
    </xf>
    <xf numFmtId="0" fontId="33" fillId="0" borderId="0"/>
    <xf numFmtId="0" fontId="32" fillId="19" borderId="0" applyNumberFormat="0" applyBorder="0" applyAlignment="0" applyProtection="0">
      <alignment vertical="center"/>
    </xf>
    <xf numFmtId="0" fontId="34" fillId="0" borderId="0">
      <alignment vertical="center"/>
    </xf>
    <xf numFmtId="0" fontId="35" fillId="17" borderId="0" applyNumberFormat="0" applyBorder="0" applyAlignment="0" applyProtection="0">
      <alignment vertical="center"/>
    </xf>
    <xf numFmtId="0" fontId="35" fillId="4" borderId="0" applyNumberFormat="0" applyBorder="0" applyAlignment="0" applyProtection="0">
      <alignment vertical="center"/>
    </xf>
    <xf numFmtId="0" fontId="32" fillId="19" borderId="0" applyNumberFormat="0" applyBorder="0" applyAlignment="0" applyProtection="0">
      <alignment vertical="center"/>
    </xf>
    <xf numFmtId="0" fontId="33" fillId="0" borderId="0"/>
    <xf numFmtId="0" fontId="37" fillId="5" borderId="7" applyNumberFormat="0" applyAlignment="0" applyProtection="0">
      <alignment vertical="center"/>
    </xf>
    <xf numFmtId="0" fontId="35" fillId="4" borderId="0" applyNumberFormat="0" applyBorder="0" applyAlignment="0" applyProtection="0">
      <alignment vertical="center"/>
    </xf>
    <xf numFmtId="0" fontId="32" fillId="19" borderId="0" applyNumberFormat="0" applyBorder="0" applyAlignment="0" applyProtection="0">
      <alignment vertical="center"/>
    </xf>
    <xf numFmtId="0" fontId="33" fillId="0" borderId="0"/>
    <xf numFmtId="0" fontId="32" fillId="19" borderId="0" applyNumberFormat="0" applyBorder="0" applyAlignment="0" applyProtection="0">
      <alignment vertical="center"/>
    </xf>
    <xf numFmtId="0" fontId="34" fillId="0" borderId="0">
      <alignment vertical="center"/>
    </xf>
    <xf numFmtId="0" fontId="32" fillId="19" borderId="0" applyNumberFormat="0" applyBorder="0" applyAlignment="0" applyProtection="0">
      <alignment vertical="center"/>
    </xf>
    <xf numFmtId="0" fontId="34" fillId="0" borderId="0">
      <alignment vertical="center"/>
    </xf>
    <xf numFmtId="0" fontId="36" fillId="0" borderId="0">
      <alignment vertical="center"/>
    </xf>
    <xf numFmtId="0" fontId="34" fillId="0" borderId="0">
      <alignment vertical="center"/>
    </xf>
    <xf numFmtId="0" fontId="32" fillId="19" borderId="0" applyNumberFormat="0" applyBorder="0" applyAlignment="0" applyProtection="0">
      <alignment vertical="center"/>
    </xf>
    <xf numFmtId="0" fontId="34" fillId="0" borderId="0">
      <alignment vertical="center"/>
    </xf>
    <xf numFmtId="0" fontId="58" fillId="0" borderId="18" applyNumberFormat="0" applyFill="0" applyAlignment="0" applyProtection="0">
      <alignment vertical="center"/>
    </xf>
    <xf numFmtId="0" fontId="36" fillId="0" borderId="0">
      <alignment vertical="center"/>
    </xf>
    <xf numFmtId="0" fontId="32" fillId="19" borderId="0" applyNumberFormat="0" applyBorder="0" applyAlignment="0" applyProtection="0">
      <alignment vertical="center"/>
    </xf>
    <xf numFmtId="0" fontId="34" fillId="0" borderId="0">
      <alignment vertical="center"/>
    </xf>
    <xf numFmtId="0" fontId="32" fillId="19" borderId="0" applyNumberFormat="0" applyBorder="0" applyAlignment="0" applyProtection="0">
      <alignment vertical="center"/>
    </xf>
    <xf numFmtId="0" fontId="33" fillId="0" borderId="0">
      <protection locked="0"/>
    </xf>
    <xf numFmtId="0" fontId="32" fillId="19" borderId="0" applyNumberFormat="0" applyBorder="0" applyAlignment="0" applyProtection="0">
      <alignment vertical="center"/>
    </xf>
    <xf numFmtId="0" fontId="32" fillId="8" borderId="0" applyNumberFormat="0" applyBorder="0" applyAlignment="0" applyProtection="0">
      <alignment vertical="center"/>
    </xf>
    <xf numFmtId="0" fontId="33"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6" fillId="0" borderId="0">
      <alignment vertical="center"/>
    </xf>
    <xf numFmtId="0" fontId="49" fillId="9" borderId="7" applyNumberFormat="0" applyAlignment="0" applyProtection="0">
      <alignment vertical="center"/>
    </xf>
    <xf numFmtId="0" fontId="33" fillId="0" borderId="0"/>
    <xf numFmtId="0" fontId="32" fillId="19" borderId="0" applyNumberFormat="0" applyBorder="0" applyAlignment="0" applyProtection="0">
      <alignment vertical="center"/>
    </xf>
    <xf numFmtId="0" fontId="33" fillId="0" borderId="0">
      <alignment vertical="center"/>
    </xf>
    <xf numFmtId="0" fontId="36" fillId="0" borderId="0">
      <alignment vertical="center"/>
    </xf>
    <xf numFmtId="0" fontId="33" fillId="0" borderId="0">
      <alignment vertical="center"/>
    </xf>
    <xf numFmtId="0" fontId="32" fillId="19" borderId="0" applyNumberFormat="0" applyBorder="0" applyAlignment="0" applyProtection="0">
      <alignment vertical="center"/>
    </xf>
    <xf numFmtId="0" fontId="36" fillId="0" borderId="0">
      <alignment vertical="center"/>
    </xf>
    <xf numFmtId="0" fontId="32" fillId="19" borderId="0" applyNumberFormat="0" applyBorder="0" applyAlignment="0" applyProtection="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3" fillId="0" borderId="0"/>
    <xf numFmtId="0" fontId="32" fillId="19" borderId="0" applyNumberFormat="0" applyBorder="0" applyAlignment="0" applyProtection="0">
      <alignment vertical="center"/>
    </xf>
    <xf numFmtId="0" fontId="61" fillId="0" borderId="18" applyNumberFormat="0" applyFill="0" applyAlignment="0" applyProtection="0">
      <alignment vertical="center"/>
    </xf>
    <xf numFmtId="0" fontId="32"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2" fillId="19" borderId="0" applyNumberFormat="0" applyBorder="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2" fillId="19" borderId="0" applyNumberFormat="0" applyBorder="0" applyAlignment="0" applyProtection="0">
      <alignment vertical="center"/>
    </xf>
    <xf numFmtId="0" fontId="36" fillId="0" borderId="0">
      <alignment vertical="center"/>
    </xf>
    <xf numFmtId="0" fontId="36" fillId="0" borderId="0">
      <alignment vertical="center"/>
    </xf>
    <xf numFmtId="0" fontId="32" fillId="9" borderId="0" applyNumberFormat="0" applyBorder="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2" fillId="9" borderId="0" applyNumberFormat="0" applyBorder="0" applyAlignment="0" applyProtection="0">
      <alignment vertical="center"/>
    </xf>
    <xf numFmtId="0" fontId="58" fillId="0" borderId="18" applyNumberFormat="0" applyFill="0" applyAlignment="0" applyProtection="0">
      <alignment vertical="center"/>
    </xf>
    <xf numFmtId="0" fontId="32"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2" fillId="9" borderId="0" applyNumberFormat="0" applyBorder="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2" fillId="9" borderId="0" applyNumberFormat="0" applyBorder="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2" fillId="19" borderId="0" applyNumberFormat="0" applyBorder="0" applyAlignment="0" applyProtection="0">
      <alignment vertical="center"/>
    </xf>
    <xf numFmtId="0" fontId="32" fillId="0" borderId="0">
      <alignment vertical="center"/>
    </xf>
    <xf numFmtId="0" fontId="36" fillId="0" borderId="0">
      <alignment vertical="center"/>
    </xf>
    <xf numFmtId="0" fontId="34" fillId="0" borderId="0">
      <alignment vertical="center"/>
    </xf>
    <xf numFmtId="0" fontId="36" fillId="0" borderId="0">
      <alignment vertical="center"/>
    </xf>
    <xf numFmtId="0" fontId="34" fillId="0" borderId="0">
      <alignment vertical="center"/>
    </xf>
    <xf numFmtId="0" fontId="32" fillId="19" borderId="0" applyNumberFormat="0" applyBorder="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2" fillId="1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24" fillId="0" borderId="14" applyNumberFormat="0" applyFill="0" applyAlignment="0" applyProtection="0">
      <alignment vertical="center"/>
    </xf>
    <xf numFmtId="0" fontId="32" fillId="9" borderId="0" applyNumberFormat="0" applyBorder="0" applyAlignment="0" applyProtection="0">
      <alignment vertical="center"/>
    </xf>
    <xf numFmtId="0" fontId="32" fillId="0" borderId="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4" fillId="0" borderId="0">
      <alignment vertical="center"/>
    </xf>
    <xf numFmtId="0" fontId="32" fillId="9" borderId="0" applyNumberFormat="0" applyBorder="0" applyAlignment="0" applyProtection="0">
      <alignment vertical="center"/>
    </xf>
    <xf numFmtId="0" fontId="32" fillId="0" borderId="0">
      <alignment vertical="center"/>
    </xf>
    <xf numFmtId="0" fontId="32" fillId="9" borderId="0" applyNumberFormat="0" applyBorder="0" applyAlignment="0" applyProtection="0">
      <alignment vertical="center"/>
    </xf>
    <xf numFmtId="0" fontId="32" fillId="0" borderId="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24" fillId="0" borderId="14" applyNumberFormat="0" applyFill="0" applyAlignment="0" applyProtection="0">
      <alignment vertical="center"/>
    </xf>
    <xf numFmtId="0" fontId="32" fillId="9" borderId="0" applyNumberFormat="0" applyBorder="0" applyAlignment="0" applyProtection="0">
      <alignment vertical="center"/>
    </xf>
    <xf numFmtId="0" fontId="24" fillId="0" borderId="14" applyNumberFormat="0" applyFill="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6" fillId="0" borderId="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6" fillId="0" borderId="0">
      <alignment vertical="center"/>
    </xf>
    <xf numFmtId="0" fontId="32" fillId="9" borderId="0" applyNumberFormat="0" applyBorder="0" applyAlignment="0" applyProtection="0">
      <alignment vertical="center"/>
    </xf>
    <xf numFmtId="0" fontId="36" fillId="0" borderId="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4" fillId="0" borderId="0">
      <alignment vertical="center"/>
    </xf>
    <xf numFmtId="0" fontId="32" fillId="4" borderId="0" applyNumberFormat="0" applyBorder="0" applyAlignment="0" applyProtection="0">
      <alignment vertical="center"/>
    </xf>
    <xf numFmtId="0" fontId="34" fillId="0" borderId="0">
      <alignment vertical="center"/>
    </xf>
    <xf numFmtId="0" fontId="35" fillId="9" borderId="0" applyNumberFormat="0" applyBorder="0" applyAlignment="0" applyProtection="0">
      <alignment vertical="center"/>
    </xf>
    <xf numFmtId="0" fontId="32" fillId="4" borderId="0" applyNumberFormat="0" applyBorder="0" applyAlignment="0" applyProtection="0">
      <alignment vertical="center"/>
    </xf>
    <xf numFmtId="0" fontId="33" fillId="0" borderId="0">
      <protection locked="0"/>
    </xf>
    <xf numFmtId="0" fontId="32" fillId="4" borderId="0" applyNumberFormat="0" applyBorder="0" applyAlignment="0" applyProtection="0">
      <alignment vertical="center"/>
    </xf>
    <xf numFmtId="0" fontId="33" fillId="0" borderId="0">
      <protection locked="0"/>
    </xf>
    <xf numFmtId="0" fontId="32" fillId="4" borderId="0" applyNumberFormat="0" applyBorder="0" applyAlignment="0" applyProtection="0">
      <alignment vertical="center"/>
    </xf>
    <xf numFmtId="0" fontId="33" fillId="0" borderId="0">
      <protection locked="0"/>
    </xf>
    <xf numFmtId="0" fontId="32" fillId="4" borderId="0" applyNumberFormat="0" applyBorder="0" applyAlignment="0" applyProtection="0">
      <alignment vertical="center"/>
    </xf>
    <xf numFmtId="0" fontId="32" fillId="14" borderId="12" applyNumberFormat="0" applyFont="0" applyAlignment="0" applyProtection="0">
      <alignment vertical="center"/>
    </xf>
    <xf numFmtId="0" fontId="36" fillId="0" borderId="0">
      <alignment vertical="center"/>
    </xf>
    <xf numFmtId="0" fontId="32" fillId="14" borderId="12" applyNumberFormat="0" applyFont="0" applyAlignment="0" applyProtection="0">
      <alignment vertical="center"/>
    </xf>
    <xf numFmtId="0" fontId="32" fillId="10" borderId="0" applyNumberFormat="0" applyBorder="0" applyAlignment="0" applyProtection="0">
      <alignment vertical="center"/>
    </xf>
    <xf numFmtId="0" fontId="32" fillId="0" borderId="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6" fillId="0" borderId="0">
      <alignment vertical="center"/>
    </xf>
    <xf numFmtId="0" fontId="32" fillId="14" borderId="12" applyNumberFormat="0" applyFont="0" applyAlignment="0" applyProtection="0">
      <alignment vertical="center"/>
    </xf>
    <xf numFmtId="0" fontId="32" fillId="10" borderId="0" applyNumberFormat="0" applyBorder="0" applyAlignment="0" applyProtection="0">
      <alignment vertical="center"/>
    </xf>
    <xf numFmtId="0" fontId="32" fillId="14" borderId="12" applyNumberFormat="0" applyFont="0" applyAlignment="0" applyProtection="0">
      <alignment vertical="center"/>
    </xf>
    <xf numFmtId="0" fontId="32" fillId="10" borderId="0" applyNumberFormat="0" applyBorder="0" applyAlignment="0" applyProtection="0">
      <alignment vertical="center"/>
    </xf>
    <xf numFmtId="0" fontId="32" fillId="0" borderId="0" applyProtection="0">
      <alignment vertical="center"/>
    </xf>
    <xf numFmtId="0" fontId="32" fillId="14" borderId="12" applyNumberFormat="0" applyFont="0" applyAlignment="0" applyProtection="0">
      <alignment vertical="center"/>
    </xf>
    <xf numFmtId="0" fontId="32" fillId="10" borderId="0" applyNumberFormat="0" applyBorder="0" applyAlignment="0" applyProtection="0">
      <alignment vertical="center"/>
    </xf>
    <xf numFmtId="0" fontId="32" fillId="14" borderId="12" applyNumberFormat="0" applyFont="0" applyAlignment="0" applyProtection="0">
      <alignment vertical="center"/>
    </xf>
    <xf numFmtId="0" fontId="32" fillId="10" borderId="0" applyNumberFormat="0" applyBorder="0" applyAlignment="0" applyProtection="0">
      <alignment vertical="center"/>
    </xf>
    <xf numFmtId="0" fontId="36" fillId="0" borderId="0">
      <alignment vertical="center"/>
    </xf>
    <xf numFmtId="0" fontId="32" fillId="14" borderId="12" applyNumberFormat="0" applyFont="0" applyAlignment="0" applyProtection="0">
      <alignment vertical="center"/>
    </xf>
    <xf numFmtId="0" fontId="32" fillId="10" borderId="0" applyNumberFormat="0" applyBorder="0" applyAlignment="0" applyProtection="0">
      <alignment vertical="center"/>
    </xf>
    <xf numFmtId="0" fontId="32" fillId="14" borderId="12" applyNumberFormat="0" applyFont="0" applyAlignment="0" applyProtection="0">
      <alignment vertical="center"/>
    </xf>
    <xf numFmtId="0" fontId="32" fillId="10" borderId="0" applyNumberFormat="0" applyBorder="0" applyAlignment="0" applyProtection="0">
      <alignment vertical="center"/>
    </xf>
    <xf numFmtId="0" fontId="32" fillId="0" borderId="0" applyProtection="0">
      <alignment vertical="center"/>
    </xf>
    <xf numFmtId="0" fontId="32" fillId="14" borderId="12" applyNumberFormat="0" applyFont="0" applyAlignment="0" applyProtection="0">
      <alignment vertical="center"/>
    </xf>
    <xf numFmtId="0" fontId="32" fillId="10" borderId="0" applyNumberFormat="0" applyBorder="0" applyAlignment="0" applyProtection="0">
      <alignment vertical="center"/>
    </xf>
    <xf numFmtId="0" fontId="33" fillId="0" borderId="0"/>
    <xf numFmtId="0" fontId="32" fillId="10" borderId="0" applyNumberFormat="0" applyBorder="0" applyAlignment="0" applyProtection="0">
      <alignment vertical="center"/>
    </xf>
    <xf numFmtId="0" fontId="36" fillId="0" borderId="0">
      <alignment vertical="center"/>
    </xf>
    <xf numFmtId="0" fontId="32" fillId="10" borderId="0" applyNumberFormat="0" applyBorder="0" applyAlignment="0" applyProtection="0">
      <alignment vertical="center"/>
    </xf>
    <xf numFmtId="0" fontId="36" fillId="0" borderId="0">
      <alignment vertical="center"/>
    </xf>
    <xf numFmtId="0" fontId="35" fillId="9" borderId="0" applyNumberFormat="0" applyBorder="0" applyAlignment="0" applyProtection="0">
      <alignment vertical="center"/>
    </xf>
    <xf numFmtId="0" fontId="32" fillId="10" borderId="0" applyNumberFormat="0" applyBorder="0" applyAlignment="0" applyProtection="0">
      <alignment vertical="center"/>
    </xf>
    <xf numFmtId="0" fontId="35" fillId="9" borderId="0" applyNumberFormat="0" applyBorder="0" applyAlignment="0" applyProtection="0">
      <alignment vertical="center"/>
    </xf>
    <xf numFmtId="0" fontId="32" fillId="15" borderId="0" applyNumberFormat="0" applyBorder="0" applyAlignment="0" applyProtection="0">
      <alignment vertical="center"/>
    </xf>
    <xf numFmtId="0" fontId="32" fillId="10" borderId="0" applyNumberFormat="0" applyBorder="0" applyAlignment="0" applyProtection="0">
      <alignment vertical="center"/>
    </xf>
    <xf numFmtId="0" fontId="35" fillId="9" borderId="0" applyNumberFormat="0" applyBorder="0" applyAlignment="0" applyProtection="0">
      <alignment vertical="center"/>
    </xf>
    <xf numFmtId="0" fontId="32" fillId="14" borderId="12" applyNumberFormat="0" applyFont="0" applyAlignment="0" applyProtection="0">
      <alignment vertical="center"/>
    </xf>
    <xf numFmtId="0" fontId="32" fillId="10" borderId="0" applyNumberFormat="0" applyBorder="0" applyAlignment="0" applyProtection="0">
      <alignment vertical="center"/>
    </xf>
    <xf numFmtId="0" fontId="32" fillId="14" borderId="12" applyNumberFormat="0" applyFont="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6" fillId="0" borderId="0">
      <alignment vertical="center"/>
    </xf>
    <xf numFmtId="0" fontId="33" fillId="14" borderId="12" applyNumberFormat="0" applyFont="0" applyAlignment="0" applyProtection="0">
      <alignment vertical="center"/>
    </xf>
    <xf numFmtId="0" fontId="32" fillId="10" borderId="0" applyNumberFormat="0" applyBorder="0" applyAlignment="0" applyProtection="0">
      <alignment vertical="center"/>
    </xf>
    <xf numFmtId="0" fontId="36" fillId="0" borderId="0">
      <alignment vertical="center"/>
    </xf>
    <xf numFmtId="0" fontId="33" fillId="14" borderId="12" applyNumberFormat="0" applyFont="0" applyAlignment="0" applyProtection="0">
      <alignment vertical="center"/>
    </xf>
    <xf numFmtId="0" fontId="32" fillId="10" borderId="0" applyNumberFormat="0" applyBorder="0" applyAlignment="0" applyProtection="0">
      <alignment vertical="center"/>
    </xf>
    <xf numFmtId="0" fontId="33" fillId="14" borderId="12" applyNumberFormat="0" applyFont="0" applyAlignment="0" applyProtection="0">
      <alignment vertical="center"/>
    </xf>
    <xf numFmtId="0" fontId="32" fillId="10" borderId="0" applyNumberFormat="0" applyBorder="0" applyAlignment="0" applyProtection="0">
      <alignment vertical="center"/>
    </xf>
    <xf numFmtId="0" fontId="33" fillId="0" borderId="0">
      <alignment vertical="center"/>
    </xf>
    <xf numFmtId="0" fontId="32" fillId="10" borderId="0" applyNumberFormat="0" applyBorder="0" applyAlignment="0" applyProtection="0">
      <alignment vertical="center"/>
    </xf>
    <xf numFmtId="0" fontId="32" fillId="4" borderId="0" applyNumberFormat="0" applyBorder="0" applyAlignment="0" applyProtection="0">
      <alignment vertical="center"/>
    </xf>
    <xf numFmtId="0" fontId="32" fillId="14" borderId="12" applyNumberFormat="0" applyFont="0" applyAlignment="0" applyProtection="0">
      <alignment vertical="center"/>
    </xf>
    <xf numFmtId="0" fontId="32" fillId="10" borderId="0" applyNumberFormat="0" applyBorder="0" applyAlignment="0" applyProtection="0">
      <alignment vertical="center"/>
    </xf>
    <xf numFmtId="0" fontId="32" fillId="14" borderId="12" applyNumberFormat="0" applyFont="0" applyAlignment="0" applyProtection="0">
      <alignment vertical="center"/>
    </xf>
    <xf numFmtId="0" fontId="32" fillId="10" borderId="0" applyNumberFormat="0" applyBorder="0" applyAlignment="0" applyProtection="0">
      <alignment vertical="center"/>
    </xf>
    <xf numFmtId="0" fontId="32" fillId="14" borderId="12" applyNumberFormat="0" applyFont="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6" fillId="0" borderId="0">
      <alignment vertical="center"/>
    </xf>
    <xf numFmtId="0" fontId="33" fillId="14" borderId="12" applyNumberFormat="0" applyFont="0" applyAlignment="0" applyProtection="0">
      <alignment vertical="center"/>
    </xf>
    <xf numFmtId="0" fontId="32" fillId="10" borderId="0" applyNumberFormat="0" applyBorder="0" applyAlignment="0" applyProtection="0">
      <alignment vertical="center"/>
    </xf>
    <xf numFmtId="0" fontId="33" fillId="0" borderId="0">
      <alignment vertical="center"/>
    </xf>
    <xf numFmtId="0" fontId="36" fillId="0" borderId="0">
      <alignment vertical="center"/>
    </xf>
    <xf numFmtId="0" fontId="33" fillId="14" borderId="12" applyNumberFormat="0" applyFont="0" applyAlignment="0" applyProtection="0">
      <alignment vertical="center"/>
    </xf>
    <xf numFmtId="0" fontId="60" fillId="0" borderId="0" applyNumberFormat="0" applyFill="0" applyBorder="0" applyAlignment="0" applyProtection="0">
      <alignment vertical="center"/>
    </xf>
    <xf numFmtId="0" fontId="32" fillId="10" borderId="0" applyNumberFormat="0" applyBorder="0" applyAlignment="0" applyProtection="0">
      <alignment vertical="center"/>
    </xf>
    <xf numFmtId="0" fontId="33" fillId="0" borderId="0">
      <alignment vertical="center"/>
    </xf>
    <xf numFmtId="0" fontId="36" fillId="0" borderId="0">
      <alignment vertical="center"/>
    </xf>
    <xf numFmtId="0" fontId="33" fillId="14" borderId="12" applyNumberFormat="0" applyFont="0" applyAlignment="0" applyProtection="0">
      <alignment vertical="center"/>
    </xf>
    <xf numFmtId="0" fontId="60" fillId="0" borderId="0" applyNumberFormat="0" applyFill="0" applyBorder="0" applyAlignment="0" applyProtection="0">
      <alignment vertical="center"/>
    </xf>
    <xf numFmtId="0" fontId="34" fillId="0" borderId="0">
      <alignment vertical="center"/>
    </xf>
    <xf numFmtId="0" fontId="32" fillId="10" borderId="0" applyNumberFormat="0" applyBorder="0" applyAlignment="0" applyProtection="0">
      <alignment vertical="center"/>
    </xf>
    <xf numFmtId="0" fontId="32" fillId="0" borderId="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0" borderId="0" applyProtection="0">
      <alignment vertical="center"/>
    </xf>
    <xf numFmtId="0" fontId="32" fillId="4" borderId="0" applyNumberFormat="0" applyBorder="0" applyAlignment="0" applyProtection="0">
      <alignment vertical="center"/>
    </xf>
    <xf numFmtId="0" fontId="32" fillId="0" borderId="0" applyProtection="0">
      <alignment vertical="center"/>
    </xf>
    <xf numFmtId="0" fontId="36" fillId="0" borderId="0">
      <alignment vertical="center"/>
    </xf>
    <xf numFmtId="0" fontId="33" fillId="14" borderId="12" applyNumberFormat="0" applyFont="0" applyAlignment="0" applyProtection="0">
      <alignment vertical="center"/>
    </xf>
    <xf numFmtId="0" fontId="32" fillId="4" borderId="0" applyNumberFormat="0" applyBorder="0" applyAlignment="0" applyProtection="0">
      <alignment vertical="center"/>
    </xf>
    <xf numFmtId="0" fontId="33" fillId="0" borderId="0">
      <alignment vertical="center"/>
    </xf>
    <xf numFmtId="0" fontId="36" fillId="0" borderId="0">
      <alignment vertical="center"/>
    </xf>
    <xf numFmtId="0" fontId="33" fillId="14" borderId="12" applyNumberFormat="0" applyFont="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6" fillId="0" borderId="0">
      <alignment vertical="center"/>
    </xf>
    <xf numFmtId="0" fontId="33" fillId="0" borderId="0">
      <protection locked="0"/>
    </xf>
    <xf numFmtId="0" fontId="34" fillId="0" borderId="0">
      <alignment vertical="center"/>
    </xf>
    <xf numFmtId="0" fontId="24" fillId="0" borderId="8" applyNumberFormat="0" applyFill="0" applyAlignment="0" applyProtection="0">
      <alignment vertical="center"/>
    </xf>
    <xf numFmtId="0" fontId="32" fillId="10" borderId="0" applyNumberFormat="0" applyBorder="0" applyAlignment="0" applyProtection="0">
      <alignment vertical="center"/>
    </xf>
    <xf numFmtId="0" fontId="24" fillId="0" borderId="8" applyNumberFormat="0" applyFill="0" applyAlignment="0" applyProtection="0">
      <alignment vertical="center"/>
    </xf>
    <xf numFmtId="0" fontId="32" fillId="10" borderId="0" applyNumberFormat="0" applyBorder="0" applyAlignment="0" applyProtection="0">
      <alignment vertical="center"/>
    </xf>
    <xf numFmtId="0" fontId="35" fillId="11" borderId="0" applyNumberFormat="0" applyBorder="0" applyAlignment="0" applyProtection="0">
      <alignment vertical="center"/>
    </xf>
    <xf numFmtId="0" fontId="32" fillId="10" borderId="0" applyNumberFormat="0" applyBorder="0" applyAlignment="0" applyProtection="0">
      <alignment vertical="center"/>
    </xf>
    <xf numFmtId="0" fontId="39" fillId="0" borderId="0">
      <protection locked="0"/>
    </xf>
    <xf numFmtId="0" fontId="32" fillId="10" borderId="0" applyNumberFormat="0" applyBorder="0" applyAlignment="0" applyProtection="0">
      <alignment vertical="center"/>
    </xf>
    <xf numFmtId="0" fontId="36" fillId="0" borderId="0">
      <alignment vertical="center"/>
    </xf>
    <xf numFmtId="0" fontId="32" fillId="4" borderId="0" applyNumberFormat="0" applyBorder="0" applyAlignment="0" applyProtection="0">
      <alignment vertical="center"/>
    </xf>
    <xf numFmtId="0" fontId="36" fillId="0" borderId="0">
      <alignment vertical="center"/>
    </xf>
    <xf numFmtId="0" fontId="32" fillId="4" borderId="0" applyNumberFormat="0" applyBorder="0" applyAlignment="0" applyProtection="0">
      <alignment vertical="center"/>
    </xf>
    <xf numFmtId="0" fontId="36" fillId="0" borderId="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6" fillId="0" borderId="0">
      <alignment vertical="center"/>
    </xf>
    <xf numFmtId="0" fontId="32" fillId="4" borderId="0" applyNumberFormat="0" applyBorder="0" applyAlignment="0" applyProtection="0">
      <alignment vertical="center"/>
    </xf>
    <xf numFmtId="0" fontId="32" fillId="0" borderId="0">
      <protection locked="0"/>
    </xf>
    <xf numFmtId="0" fontId="36" fillId="0" borderId="0">
      <alignment vertical="center"/>
    </xf>
    <xf numFmtId="0" fontId="36" fillId="0" borderId="0">
      <alignment vertical="center"/>
    </xf>
    <xf numFmtId="0" fontId="32" fillId="14" borderId="12" applyNumberFormat="0" applyFont="0" applyAlignment="0" applyProtection="0">
      <alignment vertical="center"/>
    </xf>
    <xf numFmtId="0" fontId="32" fillId="4" borderId="0" applyNumberFormat="0" applyBorder="0" applyAlignment="0" applyProtection="0">
      <alignment vertical="center"/>
    </xf>
    <xf numFmtId="0" fontId="36" fillId="0" borderId="0">
      <alignment vertical="center"/>
    </xf>
    <xf numFmtId="0" fontId="32" fillId="14" borderId="12" applyNumberFormat="0" applyFont="0" applyAlignment="0" applyProtection="0">
      <alignment vertical="center"/>
    </xf>
    <xf numFmtId="0" fontId="32" fillId="4" borderId="0" applyNumberFormat="0" applyBorder="0" applyAlignment="0" applyProtection="0">
      <alignment vertical="center"/>
    </xf>
    <xf numFmtId="0" fontId="36" fillId="0" borderId="0">
      <alignment vertical="center"/>
    </xf>
    <xf numFmtId="0" fontId="32" fillId="4" borderId="0" applyNumberFormat="0" applyBorder="0" applyAlignment="0" applyProtection="0">
      <alignment vertical="center"/>
    </xf>
    <xf numFmtId="0" fontId="32" fillId="0" borderId="0" applyProtection="0">
      <alignment vertical="center"/>
    </xf>
    <xf numFmtId="0" fontId="36" fillId="0" borderId="0">
      <alignment vertical="center"/>
    </xf>
    <xf numFmtId="0" fontId="32" fillId="14" borderId="12" applyNumberFormat="0" applyFont="0" applyAlignment="0" applyProtection="0">
      <alignment vertical="center"/>
    </xf>
    <xf numFmtId="0" fontId="32" fillId="4" borderId="0" applyNumberFormat="0" applyBorder="0" applyAlignment="0" applyProtection="0">
      <alignment vertical="center"/>
    </xf>
    <xf numFmtId="0" fontId="32" fillId="0" borderId="0" applyProtection="0">
      <alignment vertical="center"/>
    </xf>
    <xf numFmtId="0" fontId="32" fillId="4" borderId="0" applyNumberFormat="0" applyBorder="0" applyAlignment="0" applyProtection="0">
      <alignment vertical="center"/>
    </xf>
    <xf numFmtId="0" fontId="32" fillId="0" borderId="0" applyProtection="0">
      <alignment vertical="center"/>
    </xf>
    <xf numFmtId="0" fontId="32" fillId="4" borderId="0" applyNumberFormat="0" applyBorder="0" applyAlignment="0" applyProtection="0">
      <alignment vertical="center"/>
    </xf>
    <xf numFmtId="0" fontId="36" fillId="0" borderId="0">
      <alignment vertical="center"/>
    </xf>
    <xf numFmtId="0" fontId="24" fillId="0" borderId="14" applyNumberFormat="0" applyFill="0" applyAlignment="0" applyProtection="0">
      <alignment vertical="center"/>
    </xf>
    <xf numFmtId="0" fontId="32" fillId="4" borderId="0" applyNumberFormat="0" applyBorder="0" applyAlignment="0" applyProtection="0">
      <alignment vertical="center"/>
    </xf>
    <xf numFmtId="0" fontId="36" fillId="0" borderId="0">
      <alignment vertical="center"/>
    </xf>
    <xf numFmtId="0" fontId="24" fillId="0" borderId="14" applyNumberFormat="0" applyFill="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15" borderId="0" applyNumberFormat="0" applyBorder="0" applyAlignment="0" applyProtection="0">
      <alignment vertical="center"/>
    </xf>
    <xf numFmtId="0" fontId="34" fillId="0" borderId="0">
      <alignment vertical="center"/>
    </xf>
    <xf numFmtId="0" fontId="32" fillId="4" borderId="0" applyNumberFormat="0" applyBorder="0" applyAlignment="0" applyProtection="0">
      <alignment vertical="center"/>
    </xf>
    <xf numFmtId="0" fontId="34" fillId="0" borderId="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14" borderId="12" applyNumberFormat="0" applyFont="0" applyAlignment="0" applyProtection="0">
      <alignment vertical="center"/>
    </xf>
    <xf numFmtId="0" fontId="32" fillId="4" borderId="0" applyNumberFormat="0" applyBorder="0" applyAlignment="0" applyProtection="0">
      <alignment vertical="center"/>
    </xf>
    <xf numFmtId="0" fontId="36" fillId="0" borderId="0">
      <alignment vertical="center"/>
    </xf>
    <xf numFmtId="0" fontId="32" fillId="4" borderId="0" applyNumberFormat="0" applyBorder="0" applyAlignment="0" applyProtection="0">
      <alignment vertical="center"/>
    </xf>
    <xf numFmtId="0" fontId="36" fillId="0" borderId="0">
      <alignment vertical="center"/>
    </xf>
    <xf numFmtId="0" fontId="32" fillId="4" borderId="0" applyNumberFormat="0" applyBorder="0" applyAlignment="0" applyProtection="0">
      <alignment vertical="center"/>
    </xf>
    <xf numFmtId="0" fontId="36" fillId="0" borderId="0">
      <alignment vertical="center"/>
    </xf>
    <xf numFmtId="0" fontId="32" fillId="4" borderId="0" applyNumberFormat="0" applyBorder="0" applyAlignment="0" applyProtection="0">
      <alignment vertical="center"/>
    </xf>
    <xf numFmtId="0" fontId="36" fillId="0" borderId="0">
      <alignment vertical="center"/>
    </xf>
    <xf numFmtId="0" fontId="32" fillId="14" borderId="12" applyNumberFormat="0" applyFont="0" applyAlignment="0" applyProtection="0">
      <alignment vertical="center"/>
    </xf>
    <xf numFmtId="0" fontId="32" fillId="4" borderId="0" applyNumberFormat="0" applyBorder="0" applyAlignment="0" applyProtection="0">
      <alignment vertical="center"/>
    </xf>
    <xf numFmtId="0" fontId="36" fillId="0" borderId="0">
      <alignment vertical="center"/>
    </xf>
    <xf numFmtId="0" fontId="36" fillId="0" borderId="0">
      <alignment vertical="center"/>
    </xf>
    <xf numFmtId="0" fontId="32" fillId="4" borderId="0" applyNumberFormat="0" applyBorder="0" applyAlignment="0" applyProtection="0">
      <alignment vertical="center"/>
    </xf>
    <xf numFmtId="0" fontId="36" fillId="0" borderId="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62" fillId="0" borderId="0">
      <alignment vertical="center"/>
    </xf>
    <xf numFmtId="0" fontId="36" fillId="0" borderId="0">
      <alignment vertical="center"/>
    </xf>
    <xf numFmtId="0" fontId="32" fillId="14" borderId="12" applyNumberFormat="0" applyFont="0" applyAlignment="0" applyProtection="0">
      <alignment vertical="center"/>
    </xf>
    <xf numFmtId="0" fontId="32" fillId="4" borderId="0" applyNumberFormat="0" applyBorder="0" applyAlignment="0" applyProtection="0">
      <alignment vertical="center"/>
    </xf>
    <xf numFmtId="0" fontId="34" fillId="0" borderId="0">
      <alignment vertical="center"/>
    </xf>
    <xf numFmtId="0" fontId="32" fillId="12" borderId="0" applyNumberFormat="0" applyBorder="0" applyAlignment="0" applyProtection="0">
      <alignment vertical="center"/>
    </xf>
    <xf numFmtId="0" fontId="35" fillId="20" borderId="0" applyNumberFormat="0" applyBorder="0" applyAlignment="0" applyProtection="0">
      <alignment vertical="center"/>
    </xf>
    <xf numFmtId="0" fontId="32" fillId="12" borderId="0" applyNumberFormat="0" applyBorder="0" applyAlignment="0" applyProtection="0">
      <alignment vertical="center"/>
    </xf>
    <xf numFmtId="0" fontId="35" fillId="9"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6" fillId="0" borderId="0">
      <alignment vertical="center"/>
    </xf>
    <xf numFmtId="0" fontId="32" fillId="0" borderId="0">
      <alignment vertical="center"/>
    </xf>
    <xf numFmtId="0" fontId="41" fillId="5" borderId="10" applyNumberFormat="0" applyAlignment="0" applyProtection="0">
      <alignment vertical="center"/>
    </xf>
    <xf numFmtId="0" fontId="35" fillId="20"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16" fillId="0" borderId="0">
      <alignment vertical="center"/>
    </xf>
    <xf numFmtId="0" fontId="34" fillId="0" borderId="0">
      <alignment vertical="center"/>
    </xf>
    <xf numFmtId="0" fontId="32" fillId="18" borderId="0" applyNumberFormat="0" applyBorder="0" applyAlignment="0" applyProtection="0">
      <alignment vertical="center"/>
    </xf>
    <xf numFmtId="0" fontId="34" fillId="0" borderId="0">
      <alignment vertical="center"/>
    </xf>
    <xf numFmtId="0" fontId="32" fillId="18" borderId="0" applyNumberFormat="0" applyBorder="0" applyAlignment="0" applyProtection="0">
      <alignment vertical="center"/>
    </xf>
    <xf numFmtId="0" fontId="33" fillId="0" borderId="0">
      <protection locked="0"/>
    </xf>
    <xf numFmtId="0" fontId="34" fillId="0" borderId="0">
      <alignment vertical="center"/>
    </xf>
    <xf numFmtId="0" fontId="32" fillId="18" borderId="0" applyNumberFormat="0" applyBorder="0" applyAlignment="0" applyProtection="0">
      <alignment vertical="center"/>
    </xf>
    <xf numFmtId="0" fontId="32" fillId="0" borderId="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6" fillId="0" borderId="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50" fillId="0" borderId="16" applyNumberFormat="0" applyFill="0" applyAlignment="0" applyProtection="0">
      <alignment vertical="center"/>
    </xf>
    <xf numFmtId="0" fontId="32" fillId="18" borderId="0" applyNumberFormat="0" applyBorder="0" applyAlignment="0" applyProtection="0">
      <alignment vertical="center"/>
    </xf>
    <xf numFmtId="0" fontId="50" fillId="0" borderId="16" applyNumberFormat="0" applyFill="0" applyAlignment="0" applyProtection="0">
      <alignment vertical="center"/>
    </xf>
    <xf numFmtId="0" fontId="32" fillId="18" borderId="0" applyNumberFormat="0" applyBorder="0" applyAlignment="0" applyProtection="0">
      <alignment vertical="center"/>
    </xf>
    <xf numFmtId="0" fontId="36" fillId="0" borderId="0">
      <alignment vertical="center"/>
    </xf>
    <xf numFmtId="0" fontId="50" fillId="0" borderId="16" applyNumberFormat="0" applyFill="0" applyAlignment="0" applyProtection="0">
      <alignment vertical="center"/>
    </xf>
    <xf numFmtId="0" fontId="32" fillId="18" borderId="0" applyNumberFormat="0" applyBorder="0" applyAlignment="0" applyProtection="0">
      <alignment vertical="center"/>
    </xf>
    <xf numFmtId="0" fontId="37" fillId="5" borderId="7" applyNumberFormat="0" applyAlignment="0" applyProtection="0">
      <alignment vertical="center"/>
    </xf>
    <xf numFmtId="0" fontId="32" fillId="0" borderId="0">
      <alignment vertical="center"/>
    </xf>
    <xf numFmtId="0" fontId="41" fillId="5" borderId="10" applyNumberFormat="0" applyAlignment="0" applyProtection="0">
      <alignment vertical="center"/>
    </xf>
    <xf numFmtId="0" fontId="35" fillId="20" borderId="0" applyNumberFormat="0" applyBorder="0" applyAlignment="0" applyProtection="0">
      <alignment vertical="center"/>
    </xf>
    <xf numFmtId="0" fontId="32" fillId="2" borderId="0" applyNumberFormat="0" applyBorder="0" applyAlignment="0" applyProtection="0">
      <alignment vertical="center"/>
    </xf>
    <xf numFmtId="0" fontId="32" fillId="18" borderId="0" applyNumberFormat="0" applyBorder="0" applyAlignment="0" applyProtection="0">
      <alignment vertical="center"/>
    </xf>
    <xf numFmtId="0" fontId="32" fillId="0" borderId="0">
      <alignment vertical="center"/>
    </xf>
    <xf numFmtId="0" fontId="16" fillId="0" borderId="0">
      <alignment vertical="center"/>
    </xf>
    <xf numFmtId="0" fontId="35" fillId="20"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6" fillId="0" borderId="0">
      <alignment vertical="center"/>
    </xf>
    <xf numFmtId="0" fontId="32" fillId="0" borderId="0">
      <alignment vertical="center"/>
    </xf>
    <xf numFmtId="0" fontId="32" fillId="18" borderId="0" applyNumberFormat="0" applyBorder="0" applyAlignment="0" applyProtection="0">
      <alignment vertical="center"/>
    </xf>
    <xf numFmtId="0" fontId="33" fillId="0" borderId="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6" fillId="0" borderId="0">
      <alignment vertical="center"/>
    </xf>
    <xf numFmtId="0" fontId="32" fillId="18" borderId="0" applyNumberFormat="0" applyBorder="0" applyAlignment="0" applyProtection="0">
      <alignment vertical="center"/>
    </xf>
    <xf numFmtId="0" fontId="36" fillId="0" borderId="0">
      <alignment vertical="center"/>
    </xf>
    <xf numFmtId="0" fontId="32" fillId="18" borderId="0" applyNumberFormat="0" applyBorder="0" applyAlignment="0" applyProtection="0">
      <alignment vertical="center"/>
    </xf>
    <xf numFmtId="0" fontId="41" fillId="5" borderId="10" applyNumberFormat="0" applyAlignment="0" applyProtection="0">
      <alignment vertical="center"/>
    </xf>
    <xf numFmtId="0" fontId="33" fillId="0" borderId="0">
      <protection locked="0"/>
    </xf>
    <xf numFmtId="0" fontId="36" fillId="0" borderId="0">
      <alignment vertical="center"/>
    </xf>
    <xf numFmtId="0" fontId="33" fillId="0" borderId="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6" fillId="0" borderId="0">
      <alignment vertical="center"/>
    </xf>
    <xf numFmtId="0" fontId="36" fillId="0" borderId="0">
      <alignment vertical="center"/>
    </xf>
    <xf numFmtId="0" fontId="32" fillId="18" borderId="0" applyNumberFormat="0" applyBorder="0" applyAlignment="0" applyProtection="0">
      <alignment vertical="center"/>
    </xf>
    <xf numFmtId="0" fontId="32" fillId="12" borderId="0" applyNumberFormat="0" applyBorder="0" applyAlignment="0" applyProtection="0">
      <alignment vertical="center"/>
    </xf>
    <xf numFmtId="0" fontId="36" fillId="0" borderId="0">
      <alignment vertical="center"/>
    </xf>
    <xf numFmtId="0" fontId="32" fillId="12" borderId="0" applyNumberFormat="0" applyBorder="0" applyAlignment="0" applyProtection="0">
      <alignment vertical="center"/>
    </xf>
    <xf numFmtId="0" fontId="36" fillId="0" borderId="0">
      <alignment vertical="center"/>
    </xf>
    <xf numFmtId="0" fontId="36" fillId="0" borderId="0">
      <alignment vertical="center"/>
    </xf>
    <xf numFmtId="0" fontId="52" fillId="0" borderId="0">
      <alignment vertical="center"/>
    </xf>
    <xf numFmtId="0" fontId="32" fillId="12" borderId="0" applyNumberFormat="0" applyBorder="0" applyAlignment="0" applyProtection="0">
      <alignment vertical="center"/>
    </xf>
    <xf numFmtId="0" fontId="41" fillId="5" borderId="10" applyNumberFormat="0" applyAlignment="0" applyProtection="0">
      <alignment vertical="center"/>
    </xf>
    <xf numFmtId="0" fontId="36" fillId="0" borderId="0">
      <alignment vertical="center"/>
    </xf>
    <xf numFmtId="0" fontId="33" fillId="0" borderId="0"/>
    <xf numFmtId="0" fontId="32" fillId="12" borderId="0" applyNumberFormat="0" applyBorder="0" applyAlignment="0" applyProtection="0">
      <alignment vertical="center"/>
    </xf>
    <xf numFmtId="0" fontId="32" fillId="0" borderId="0">
      <alignment vertical="center"/>
    </xf>
    <xf numFmtId="0" fontId="24" fillId="0" borderId="8" applyNumberFormat="0" applyFill="0" applyAlignment="0" applyProtection="0">
      <alignment vertical="center"/>
    </xf>
    <xf numFmtId="0" fontId="32" fillId="18" borderId="0" applyNumberFormat="0" applyBorder="0" applyAlignment="0" applyProtection="0">
      <alignment vertical="center"/>
    </xf>
    <xf numFmtId="0" fontId="24" fillId="0" borderId="8" applyNumberFormat="0" applyFill="0" applyAlignment="0" applyProtection="0">
      <alignment vertical="center"/>
    </xf>
    <xf numFmtId="0" fontId="32" fillId="18" borderId="0" applyNumberFormat="0" applyBorder="0" applyAlignment="0" applyProtection="0">
      <alignment vertical="center"/>
    </xf>
    <xf numFmtId="0" fontId="33" fillId="0" borderId="0">
      <alignment vertical="center"/>
    </xf>
    <xf numFmtId="0" fontId="36" fillId="0" borderId="0">
      <alignment vertical="center"/>
    </xf>
    <xf numFmtId="0" fontId="24" fillId="0" borderId="8" applyNumberFormat="0" applyFill="0" applyAlignment="0" applyProtection="0">
      <alignment vertical="center"/>
    </xf>
    <xf numFmtId="0" fontId="32" fillId="18" borderId="0" applyNumberFormat="0" applyBorder="0" applyAlignment="0" applyProtection="0">
      <alignment vertical="center"/>
    </xf>
    <xf numFmtId="0" fontId="34" fillId="0" borderId="0">
      <alignment vertical="center"/>
    </xf>
    <xf numFmtId="0" fontId="36" fillId="0" borderId="0">
      <alignment vertical="center"/>
    </xf>
    <xf numFmtId="0" fontId="24" fillId="0" borderId="8" applyNumberFormat="0" applyFill="0" applyAlignment="0" applyProtection="0">
      <alignment vertical="center"/>
    </xf>
    <xf numFmtId="0" fontId="32" fillId="18" borderId="0" applyNumberFormat="0" applyBorder="0" applyAlignment="0" applyProtection="0">
      <alignment vertical="center"/>
    </xf>
    <xf numFmtId="0" fontId="32" fillId="12" borderId="0" applyNumberFormat="0" applyBorder="0" applyAlignment="0" applyProtection="0">
      <alignment vertical="center"/>
    </xf>
    <xf numFmtId="0" fontId="34" fillId="0" borderId="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3" fillId="0" borderId="0"/>
    <xf numFmtId="0" fontId="32" fillId="12" borderId="0" applyNumberFormat="0" applyBorder="0" applyAlignment="0" applyProtection="0">
      <alignment vertical="center"/>
    </xf>
    <xf numFmtId="0" fontId="33" fillId="0" borderId="0"/>
    <xf numFmtId="0" fontId="32" fillId="12" borderId="0" applyNumberFormat="0" applyBorder="0" applyAlignment="0" applyProtection="0">
      <alignment vertical="center"/>
    </xf>
    <xf numFmtId="0" fontId="36" fillId="0" borderId="0">
      <alignment vertical="center"/>
    </xf>
    <xf numFmtId="0" fontId="34" fillId="0" borderId="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3" fillId="0" borderId="0"/>
    <xf numFmtId="0" fontId="32" fillId="12" borderId="0" applyNumberFormat="0" applyBorder="0" applyAlignment="0" applyProtection="0">
      <alignment vertical="center"/>
    </xf>
    <xf numFmtId="0" fontId="33" fillId="0" borderId="0"/>
    <xf numFmtId="0" fontId="35" fillId="10" borderId="0" applyNumberFormat="0" applyBorder="0" applyAlignment="0" applyProtection="0">
      <alignment vertical="center"/>
    </xf>
    <xf numFmtId="0" fontId="32" fillId="12" borderId="0" applyNumberFormat="0" applyBorder="0" applyAlignment="0" applyProtection="0">
      <alignment vertical="center"/>
    </xf>
    <xf numFmtId="0" fontId="16" fillId="0" borderId="0">
      <alignment vertical="center"/>
    </xf>
    <xf numFmtId="0" fontId="33"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7" fillId="5" borderId="7" applyNumberFormat="0" applyAlignment="0" applyProtection="0">
      <alignment vertical="center"/>
    </xf>
    <xf numFmtId="0" fontId="33" fillId="0" borderId="0"/>
    <xf numFmtId="0" fontId="34" fillId="0" borderId="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6" fillId="0" borderId="0">
      <alignment vertical="center"/>
    </xf>
    <xf numFmtId="0" fontId="36" fillId="0" borderId="0">
      <alignment vertical="center"/>
    </xf>
    <xf numFmtId="0" fontId="40" fillId="0" borderId="0" applyNumberFormat="0" applyFill="0" applyBorder="0" applyAlignment="0" applyProtection="0">
      <alignment vertical="center"/>
    </xf>
    <xf numFmtId="0" fontId="35" fillId="6" borderId="0" applyNumberFormat="0" applyBorder="0" applyAlignment="0" applyProtection="0">
      <alignment vertical="center"/>
    </xf>
    <xf numFmtId="0" fontId="32" fillId="12" borderId="0" applyNumberFormat="0" applyBorder="0" applyAlignment="0" applyProtection="0">
      <alignment vertical="center"/>
    </xf>
    <xf numFmtId="0" fontId="36" fillId="0" borderId="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6" fillId="0" borderId="0">
      <alignment vertical="center"/>
    </xf>
    <xf numFmtId="0" fontId="32" fillId="2" borderId="0" applyNumberFormat="0" applyBorder="0" applyAlignment="0" applyProtection="0">
      <alignment vertical="center"/>
    </xf>
    <xf numFmtId="0" fontId="36" fillId="0" borderId="0">
      <alignment vertical="center"/>
    </xf>
    <xf numFmtId="0" fontId="36" fillId="0" borderId="0">
      <alignment vertical="center"/>
    </xf>
    <xf numFmtId="0" fontId="35" fillId="4" borderId="0" applyNumberFormat="0" applyBorder="0" applyAlignment="0" applyProtection="0">
      <alignment vertical="center"/>
    </xf>
    <xf numFmtId="0" fontId="32" fillId="2" borderId="0" applyNumberFormat="0" applyBorder="0" applyAlignment="0" applyProtection="0">
      <alignment vertical="center"/>
    </xf>
    <xf numFmtId="0" fontId="16" fillId="0" borderId="0">
      <alignment vertical="center"/>
    </xf>
    <xf numFmtId="0" fontId="32" fillId="2" borderId="0" applyNumberFormat="0" applyBorder="0" applyAlignment="0" applyProtection="0">
      <alignment vertical="center"/>
    </xf>
    <xf numFmtId="0" fontId="36" fillId="0" borderId="0">
      <alignment vertical="center"/>
    </xf>
    <xf numFmtId="0" fontId="32" fillId="2" borderId="0" applyNumberFormat="0" applyBorder="0" applyAlignment="0" applyProtection="0">
      <alignment vertical="center"/>
    </xf>
    <xf numFmtId="0" fontId="36" fillId="0" borderId="0">
      <alignment vertical="center"/>
    </xf>
    <xf numFmtId="0" fontId="36" fillId="0" borderId="0">
      <alignment vertical="center"/>
    </xf>
    <xf numFmtId="0" fontId="32" fillId="2" borderId="0" applyNumberFormat="0" applyBorder="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5" fillId="4" borderId="0" applyNumberFormat="0" applyBorder="0" applyAlignment="0" applyProtection="0">
      <alignment vertical="center"/>
    </xf>
    <xf numFmtId="0" fontId="33" fillId="0" borderId="0"/>
    <xf numFmtId="0" fontId="32" fillId="15" borderId="0" applyNumberFormat="0" applyBorder="0" applyAlignment="0" applyProtection="0">
      <alignment vertical="center"/>
    </xf>
    <xf numFmtId="0" fontId="36" fillId="0" borderId="0">
      <alignment vertical="center"/>
    </xf>
    <xf numFmtId="0" fontId="33"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54" fillId="0" borderId="11" applyNumberFormat="0" applyFill="0" applyAlignment="0" applyProtection="0">
      <alignment vertical="center"/>
    </xf>
    <xf numFmtId="0" fontId="32" fillId="15" borderId="0" applyNumberFormat="0" applyBorder="0" applyAlignment="0" applyProtection="0">
      <alignment vertical="center"/>
    </xf>
    <xf numFmtId="0" fontId="38" fillId="0" borderId="9" applyNumberFormat="0" applyFill="0" applyAlignment="0" applyProtection="0">
      <alignment vertical="center"/>
    </xf>
    <xf numFmtId="0" fontId="32" fillId="15" borderId="0" applyNumberFormat="0" applyBorder="0" applyAlignment="0" applyProtection="0">
      <alignment vertical="center"/>
    </xf>
    <xf numFmtId="0" fontId="38" fillId="0" borderId="9" applyNumberFormat="0" applyFill="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8" fillId="0" borderId="9" applyNumberFormat="0" applyFill="0" applyAlignment="0" applyProtection="0">
      <alignment vertical="center"/>
    </xf>
    <xf numFmtId="0" fontId="54" fillId="0" borderId="11" applyNumberFormat="0" applyFill="0" applyAlignment="0" applyProtection="0">
      <alignment vertical="center"/>
    </xf>
    <xf numFmtId="0" fontId="32" fillId="15" borderId="0" applyNumberFormat="0" applyBorder="0" applyAlignment="0" applyProtection="0">
      <alignment vertical="center"/>
    </xf>
    <xf numFmtId="0" fontId="54" fillId="0" borderId="11" applyNumberFormat="0" applyFill="0" applyAlignment="0" applyProtection="0">
      <alignment vertical="center"/>
    </xf>
    <xf numFmtId="0" fontId="32" fillId="15" borderId="0" applyNumberFormat="0" applyBorder="0" applyAlignment="0" applyProtection="0">
      <alignment vertical="center"/>
    </xf>
    <xf numFmtId="0" fontId="32" fillId="0" borderId="0" applyProtection="0">
      <alignment vertical="center"/>
    </xf>
    <xf numFmtId="0" fontId="54" fillId="0" borderId="11" applyNumberFormat="0" applyFill="0" applyAlignment="0" applyProtection="0">
      <alignment vertical="center"/>
    </xf>
    <xf numFmtId="0" fontId="32" fillId="15" borderId="0" applyNumberFormat="0" applyBorder="0" applyAlignment="0" applyProtection="0">
      <alignment vertical="center"/>
    </xf>
    <xf numFmtId="0" fontId="34" fillId="0" borderId="0">
      <alignment vertical="center"/>
    </xf>
    <xf numFmtId="0" fontId="32" fillId="15" borderId="0" applyNumberFormat="0" applyBorder="0" applyAlignment="0" applyProtection="0">
      <alignment vertical="center"/>
    </xf>
    <xf numFmtId="0" fontId="36" fillId="0" borderId="0">
      <alignment vertical="center"/>
    </xf>
    <xf numFmtId="0" fontId="54" fillId="0" borderId="11" applyNumberFormat="0" applyFill="0" applyAlignment="0" applyProtection="0">
      <alignment vertical="center"/>
    </xf>
    <xf numFmtId="0" fontId="35" fillId="8" borderId="0" applyNumberFormat="0" applyBorder="0" applyAlignment="0" applyProtection="0">
      <alignment vertical="center"/>
    </xf>
    <xf numFmtId="0" fontId="54" fillId="0" borderId="11" applyNumberFormat="0" applyFill="0" applyAlignment="0" applyProtection="0">
      <alignment vertical="center"/>
    </xf>
    <xf numFmtId="0" fontId="32" fillId="15" borderId="0" applyNumberFormat="0" applyBorder="0" applyAlignment="0" applyProtection="0">
      <alignment vertical="center"/>
    </xf>
    <xf numFmtId="0" fontId="41" fillId="4" borderId="10" applyNumberFormat="0" applyAlignment="0" applyProtection="0">
      <alignment vertical="center"/>
    </xf>
    <xf numFmtId="0" fontId="54" fillId="0" borderId="11" applyNumberFormat="0" applyFill="0" applyAlignment="0" applyProtection="0">
      <alignment vertical="center"/>
    </xf>
    <xf numFmtId="0" fontId="32" fillId="15" borderId="0" applyNumberFormat="0" applyBorder="0" applyAlignment="0" applyProtection="0">
      <alignment vertical="center"/>
    </xf>
    <xf numFmtId="0" fontId="49" fillId="9" borderId="7" applyNumberFormat="0" applyAlignment="0" applyProtection="0">
      <alignment vertical="center"/>
    </xf>
    <xf numFmtId="0" fontId="54" fillId="0" borderId="11" applyNumberFormat="0" applyFill="0" applyAlignment="0" applyProtection="0">
      <alignment vertical="center"/>
    </xf>
    <xf numFmtId="0" fontId="32" fillId="15" borderId="0" applyNumberFormat="0" applyBorder="0" applyAlignment="0" applyProtection="0">
      <alignment vertical="center"/>
    </xf>
    <xf numFmtId="0" fontId="36" fillId="0" borderId="0">
      <alignment vertical="center"/>
    </xf>
    <xf numFmtId="0" fontId="36" fillId="0" borderId="0">
      <alignment vertical="center"/>
    </xf>
    <xf numFmtId="0" fontId="35" fillId="4" borderId="0" applyNumberFormat="0" applyBorder="0" applyAlignment="0" applyProtection="0">
      <alignment vertical="center"/>
    </xf>
    <xf numFmtId="0" fontId="32" fillId="15" borderId="0" applyNumberFormat="0" applyBorder="0" applyAlignment="0" applyProtection="0">
      <alignment vertical="center"/>
    </xf>
    <xf numFmtId="0" fontId="36" fillId="0" borderId="0">
      <alignment vertical="center"/>
    </xf>
    <xf numFmtId="0" fontId="35" fillId="4" borderId="0" applyNumberFormat="0" applyBorder="0" applyAlignment="0" applyProtection="0">
      <alignment vertical="center"/>
    </xf>
    <xf numFmtId="0" fontId="36" fillId="0" borderId="0">
      <alignment vertical="center"/>
    </xf>
    <xf numFmtId="0" fontId="36" fillId="0" borderId="0">
      <alignment vertical="center"/>
    </xf>
    <xf numFmtId="0" fontId="32" fillId="15" borderId="0" applyNumberFormat="0" applyBorder="0" applyAlignment="0" applyProtection="0">
      <alignment vertical="center"/>
    </xf>
    <xf numFmtId="0" fontId="36" fillId="0" borderId="0">
      <alignment vertical="center"/>
    </xf>
    <xf numFmtId="0" fontId="16" fillId="0" borderId="0">
      <alignment vertical="center"/>
    </xf>
    <xf numFmtId="0" fontId="32" fillId="15" borderId="0" applyNumberFormat="0" applyBorder="0" applyAlignment="0" applyProtection="0">
      <alignment vertical="center"/>
    </xf>
    <xf numFmtId="0" fontId="32" fillId="14" borderId="12" applyNumberFormat="0" applyFont="0" applyAlignment="0" applyProtection="0">
      <alignment vertical="center"/>
    </xf>
    <xf numFmtId="0" fontId="36" fillId="0" borderId="0">
      <alignment vertical="center"/>
    </xf>
    <xf numFmtId="0" fontId="32" fillId="15" borderId="0" applyNumberFormat="0" applyBorder="0" applyAlignment="0" applyProtection="0">
      <alignment vertical="center"/>
    </xf>
    <xf numFmtId="0" fontId="36" fillId="0" borderId="0">
      <alignment vertical="center"/>
    </xf>
    <xf numFmtId="0" fontId="36" fillId="0" borderId="0">
      <alignment vertical="center"/>
    </xf>
    <xf numFmtId="0" fontId="45" fillId="0" borderId="0" applyNumberFormat="0" applyFill="0" applyBorder="0" applyAlignment="0" applyProtection="0">
      <alignment vertical="center"/>
    </xf>
    <xf numFmtId="0" fontId="32" fillId="15" borderId="0" applyNumberFormat="0" applyBorder="0" applyAlignment="0" applyProtection="0">
      <alignment vertical="center"/>
    </xf>
    <xf numFmtId="0" fontId="36" fillId="0" borderId="0">
      <alignment vertical="center"/>
    </xf>
    <xf numFmtId="0" fontId="36" fillId="0" borderId="0">
      <alignment vertical="center"/>
    </xf>
    <xf numFmtId="0" fontId="32" fillId="15" borderId="0" applyNumberFormat="0" applyBorder="0" applyAlignment="0" applyProtection="0">
      <alignment vertical="center"/>
    </xf>
    <xf numFmtId="0" fontId="36" fillId="0" borderId="0">
      <alignment vertical="center"/>
    </xf>
    <xf numFmtId="0" fontId="36" fillId="0" borderId="0">
      <alignment vertical="center"/>
    </xf>
    <xf numFmtId="0" fontId="33" fillId="0" borderId="0">
      <protection locked="0"/>
    </xf>
    <xf numFmtId="0" fontId="45" fillId="0" borderId="0" applyNumberFormat="0" applyFill="0" applyBorder="0" applyAlignment="0" applyProtection="0">
      <alignment vertical="center"/>
    </xf>
    <xf numFmtId="0" fontId="16" fillId="0" borderId="0">
      <alignment vertical="center"/>
    </xf>
    <xf numFmtId="0" fontId="32" fillId="15" borderId="0" applyNumberFormat="0" applyBorder="0" applyAlignment="0" applyProtection="0">
      <alignment vertical="center"/>
    </xf>
    <xf numFmtId="0" fontId="45" fillId="0" borderId="0" applyNumberFormat="0" applyFill="0" applyBorder="0" applyAlignment="0" applyProtection="0">
      <alignment vertical="center"/>
    </xf>
    <xf numFmtId="0" fontId="36" fillId="0" borderId="0">
      <alignment vertical="center"/>
    </xf>
    <xf numFmtId="0" fontId="36" fillId="0" borderId="0">
      <alignment vertical="center"/>
    </xf>
    <xf numFmtId="0" fontId="32" fillId="15" borderId="0" applyNumberFormat="0" applyBorder="0" applyAlignment="0" applyProtection="0">
      <alignment vertical="center"/>
    </xf>
    <xf numFmtId="0" fontId="36" fillId="0" borderId="0">
      <alignment vertical="center"/>
    </xf>
    <xf numFmtId="0" fontId="32" fillId="15" borderId="0" applyNumberFormat="0" applyBorder="0" applyAlignment="0" applyProtection="0">
      <alignment vertical="center"/>
    </xf>
    <xf numFmtId="0" fontId="34" fillId="0" borderId="0">
      <alignment vertical="center"/>
    </xf>
    <xf numFmtId="0" fontId="48" fillId="17" borderId="15" applyNumberFormat="0" applyAlignment="0" applyProtection="0">
      <alignment vertical="center"/>
    </xf>
    <xf numFmtId="0" fontId="32" fillId="15" borderId="0" applyNumberFormat="0" applyBorder="0" applyAlignment="0" applyProtection="0">
      <alignment vertical="center"/>
    </xf>
    <xf numFmtId="0" fontId="36" fillId="0" borderId="0">
      <alignment vertical="center"/>
    </xf>
    <xf numFmtId="0" fontId="36" fillId="0" borderId="0">
      <alignment vertical="center"/>
    </xf>
    <xf numFmtId="0" fontId="32" fillId="15" borderId="0" applyNumberFormat="0" applyBorder="0" applyAlignment="0" applyProtection="0">
      <alignment vertical="center"/>
    </xf>
    <xf numFmtId="0" fontId="36" fillId="0" borderId="0">
      <alignment vertical="center"/>
    </xf>
    <xf numFmtId="0" fontId="36" fillId="0" borderId="0">
      <alignment vertical="center"/>
    </xf>
    <xf numFmtId="0" fontId="32" fillId="15" borderId="0" applyNumberFormat="0" applyBorder="0" applyAlignment="0" applyProtection="0">
      <alignment vertical="center"/>
    </xf>
    <xf numFmtId="0" fontId="36" fillId="0" borderId="0">
      <alignment vertical="center"/>
    </xf>
    <xf numFmtId="0" fontId="36" fillId="0" borderId="0">
      <alignment vertical="center"/>
    </xf>
    <xf numFmtId="0" fontId="33" fillId="0" borderId="0">
      <protection locked="0"/>
    </xf>
    <xf numFmtId="0" fontId="32" fillId="15" borderId="0" applyNumberFormat="0" applyBorder="0" applyAlignment="0" applyProtection="0">
      <alignment vertical="center"/>
    </xf>
    <xf numFmtId="0" fontId="33" fillId="0" borderId="0">
      <protection locked="0"/>
    </xf>
    <xf numFmtId="0" fontId="36" fillId="0" borderId="0">
      <alignment vertical="center"/>
    </xf>
    <xf numFmtId="0" fontId="36" fillId="0" borderId="0">
      <alignment vertical="center"/>
    </xf>
    <xf numFmtId="0" fontId="32" fillId="0" borderId="0" applyProtection="0">
      <alignment vertical="center"/>
    </xf>
    <xf numFmtId="0" fontId="33" fillId="0" borderId="0"/>
    <xf numFmtId="0" fontId="32" fillId="15" borderId="0" applyNumberFormat="0" applyBorder="0" applyAlignment="0" applyProtection="0">
      <alignment vertical="center"/>
    </xf>
    <xf numFmtId="0" fontId="36" fillId="0" borderId="0">
      <alignment vertical="center"/>
    </xf>
    <xf numFmtId="0" fontId="36" fillId="0" borderId="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3" fillId="0" borderId="0">
      <protection locked="0"/>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6" fillId="0" borderId="0">
      <alignment vertical="center"/>
    </xf>
    <xf numFmtId="0" fontId="35" fillId="9" borderId="0" applyNumberFormat="0" applyBorder="0" applyAlignment="0" applyProtection="0">
      <alignment vertical="center"/>
    </xf>
    <xf numFmtId="0" fontId="32" fillId="2" borderId="0" applyNumberFormat="0" applyBorder="0" applyAlignment="0" applyProtection="0">
      <alignment vertical="center"/>
    </xf>
    <xf numFmtId="0" fontId="36" fillId="0" borderId="0">
      <alignment vertical="center"/>
    </xf>
    <xf numFmtId="0" fontId="36" fillId="0" borderId="0">
      <alignment vertical="center"/>
    </xf>
    <xf numFmtId="0" fontId="32" fillId="2" borderId="0" applyNumberFormat="0" applyBorder="0" applyAlignment="0" applyProtection="0">
      <alignment vertical="center"/>
    </xf>
    <xf numFmtId="0" fontId="36" fillId="0" borderId="0">
      <alignment vertical="center"/>
    </xf>
    <xf numFmtId="0" fontId="36" fillId="0" borderId="0">
      <alignment vertical="center"/>
    </xf>
    <xf numFmtId="0" fontId="33" fillId="0" borderId="0">
      <protection locked="0"/>
    </xf>
    <xf numFmtId="0" fontId="32" fillId="2" borderId="0" applyNumberFormat="0" applyBorder="0" applyAlignment="0" applyProtection="0">
      <alignment vertical="center"/>
    </xf>
    <xf numFmtId="0" fontId="32" fillId="0" borderId="0">
      <alignment vertical="center"/>
    </xf>
    <xf numFmtId="0" fontId="32" fillId="2" borderId="0" applyNumberFormat="0" applyBorder="0" applyAlignment="0" applyProtection="0">
      <alignment vertical="center"/>
    </xf>
    <xf numFmtId="0" fontId="32" fillId="0" borderId="0">
      <alignment vertical="center"/>
    </xf>
    <xf numFmtId="0" fontId="24" fillId="0" borderId="8" applyNumberFormat="0" applyFill="0" applyAlignment="0" applyProtection="0">
      <alignment vertical="center"/>
    </xf>
    <xf numFmtId="0" fontId="32" fillId="15"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9" fillId="0" borderId="0">
      <protection locked="0"/>
    </xf>
    <xf numFmtId="0" fontId="36" fillId="0" borderId="0">
      <alignment vertical="center"/>
    </xf>
    <xf numFmtId="0" fontId="32" fillId="2" borderId="0" applyNumberFormat="0" applyBorder="0" applyAlignment="0" applyProtection="0">
      <alignment vertical="center"/>
    </xf>
    <xf numFmtId="0" fontId="39" fillId="0" borderId="0">
      <protection locked="0"/>
    </xf>
    <xf numFmtId="0" fontId="36" fillId="0" borderId="0">
      <alignment vertical="center"/>
    </xf>
    <xf numFmtId="0" fontId="37" fillId="5" borderId="7" applyNumberFormat="0" applyAlignment="0" applyProtection="0">
      <alignment vertical="center"/>
    </xf>
    <xf numFmtId="0" fontId="55" fillId="0" borderId="17" applyNumberFormat="0" applyFill="0" applyAlignment="0" applyProtection="0">
      <alignment vertical="center"/>
    </xf>
    <xf numFmtId="0" fontId="32" fillId="2" borderId="0" applyNumberFormat="0" applyBorder="0" applyAlignment="0" applyProtection="0">
      <alignment vertical="center"/>
    </xf>
    <xf numFmtId="0" fontId="39" fillId="0" borderId="0">
      <protection locked="0"/>
    </xf>
    <xf numFmtId="0" fontId="36" fillId="0" borderId="0">
      <alignment vertical="center"/>
    </xf>
    <xf numFmtId="0" fontId="37" fillId="5" borderId="7" applyNumberFormat="0" applyAlignment="0" applyProtection="0">
      <alignment vertical="center"/>
    </xf>
    <xf numFmtId="0" fontId="45" fillId="0" borderId="13" applyNumberFormat="0" applyFill="0" applyAlignment="0" applyProtection="0">
      <alignment vertical="center"/>
    </xf>
    <xf numFmtId="0" fontId="32" fillId="2" borderId="0" applyNumberFormat="0" applyBorder="0" applyAlignment="0" applyProtection="0">
      <alignment vertical="center"/>
    </xf>
    <xf numFmtId="0" fontId="34" fillId="0" borderId="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16" fillId="0" borderId="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9" fillId="0" borderId="0">
      <protection locked="0"/>
    </xf>
    <xf numFmtId="0" fontId="45" fillId="0" borderId="0" applyNumberFormat="0" applyFill="0" applyBorder="0" applyAlignment="0" applyProtection="0">
      <alignment vertical="center"/>
    </xf>
    <xf numFmtId="0" fontId="32" fillId="2" borderId="0" applyNumberFormat="0" applyBorder="0" applyAlignment="0" applyProtection="0">
      <alignment vertical="center"/>
    </xf>
    <xf numFmtId="0" fontId="39" fillId="0" borderId="0">
      <protection locked="0"/>
    </xf>
    <xf numFmtId="0" fontId="36" fillId="0" borderId="0">
      <alignment vertical="center"/>
    </xf>
    <xf numFmtId="0" fontId="32" fillId="2" borderId="0" applyNumberFormat="0" applyBorder="0" applyAlignment="0" applyProtection="0">
      <alignment vertical="center"/>
    </xf>
    <xf numFmtId="0" fontId="39" fillId="0" borderId="0">
      <protection locked="0"/>
    </xf>
    <xf numFmtId="0" fontId="45" fillId="0" borderId="0" applyNumberFormat="0" applyFill="0" applyBorder="0" applyAlignment="0" applyProtection="0">
      <alignment vertical="center"/>
    </xf>
    <xf numFmtId="0" fontId="32" fillId="2" borderId="0" applyNumberFormat="0" applyBorder="0" applyAlignment="0" applyProtection="0">
      <alignment vertical="center"/>
    </xf>
    <xf numFmtId="0" fontId="37" fillId="5" borderId="7" applyNumberFormat="0" applyAlignment="0" applyProtection="0">
      <alignment vertical="center"/>
    </xf>
    <xf numFmtId="0" fontId="33" fillId="0" borderId="0"/>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6" fillId="0" borderId="0">
      <alignment vertical="center"/>
    </xf>
    <xf numFmtId="0" fontId="32" fillId="2" borderId="0" applyNumberFormat="0" applyBorder="0" applyAlignment="0" applyProtection="0">
      <alignment vertical="center"/>
    </xf>
    <xf numFmtId="0" fontId="32" fillId="0" borderId="0">
      <protection locked="0"/>
    </xf>
    <xf numFmtId="0" fontId="36" fillId="0" borderId="0">
      <alignment vertical="center"/>
    </xf>
    <xf numFmtId="0" fontId="36" fillId="0" borderId="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6" fillId="0" borderId="0">
      <alignment vertical="center"/>
    </xf>
    <xf numFmtId="0" fontId="32" fillId="2" borderId="0" applyNumberFormat="0" applyBorder="0" applyAlignment="0" applyProtection="0">
      <alignment vertical="center"/>
    </xf>
    <xf numFmtId="0" fontId="36" fillId="0" borderId="0">
      <alignment vertical="center"/>
    </xf>
    <xf numFmtId="0" fontId="35" fillId="15" borderId="0" applyNumberFormat="0" applyBorder="0" applyAlignment="0" applyProtection="0">
      <alignment vertical="center"/>
    </xf>
    <xf numFmtId="0" fontId="32" fillId="2"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6" fillId="0" borderId="0">
      <alignment vertical="center"/>
    </xf>
    <xf numFmtId="0" fontId="34" fillId="0" borderId="0">
      <alignment vertical="center"/>
    </xf>
    <xf numFmtId="0" fontId="35" fillId="20" borderId="0" applyNumberFormat="0" applyBorder="0" applyAlignment="0" applyProtection="0">
      <alignment vertical="center"/>
    </xf>
    <xf numFmtId="0" fontId="36" fillId="0" borderId="0">
      <alignment vertical="center"/>
    </xf>
    <xf numFmtId="0" fontId="32" fillId="4" borderId="0" applyNumberFormat="0" applyBorder="0" applyAlignment="0" applyProtection="0">
      <alignment vertical="center"/>
    </xf>
    <xf numFmtId="0" fontId="36" fillId="0" borderId="0">
      <alignment vertical="center"/>
    </xf>
    <xf numFmtId="0" fontId="36" fillId="0" borderId="0">
      <alignment vertical="center"/>
    </xf>
    <xf numFmtId="0" fontId="35" fillId="20" borderId="0" applyNumberFormat="0" applyBorder="0" applyAlignment="0" applyProtection="0">
      <alignment vertical="center"/>
    </xf>
    <xf numFmtId="0" fontId="36" fillId="0" borderId="0">
      <alignment vertical="center"/>
    </xf>
    <xf numFmtId="0" fontId="32" fillId="4" borderId="0" applyNumberFormat="0" applyBorder="0" applyAlignment="0" applyProtection="0">
      <alignment vertical="center"/>
    </xf>
    <xf numFmtId="0" fontId="36" fillId="0" borderId="0">
      <alignment vertical="center"/>
    </xf>
    <xf numFmtId="0" fontId="36" fillId="0" borderId="0">
      <alignment vertical="center"/>
    </xf>
    <xf numFmtId="0" fontId="35" fillId="20" borderId="0" applyNumberFormat="0" applyBorder="0" applyAlignment="0" applyProtection="0">
      <alignment vertical="center"/>
    </xf>
    <xf numFmtId="0" fontId="36" fillId="0" borderId="0">
      <alignment vertical="center"/>
    </xf>
    <xf numFmtId="0" fontId="32" fillId="4" borderId="0" applyNumberFormat="0" applyBorder="0" applyAlignment="0" applyProtection="0">
      <alignment vertical="center"/>
    </xf>
    <xf numFmtId="0" fontId="33" fillId="0" borderId="0">
      <protection locked="0"/>
    </xf>
    <xf numFmtId="0" fontId="32" fillId="8" borderId="0" applyNumberFormat="0" applyBorder="0" applyAlignment="0" applyProtection="0">
      <alignment vertical="center"/>
    </xf>
    <xf numFmtId="0" fontId="33" fillId="0" borderId="0">
      <protection locked="0"/>
    </xf>
    <xf numFmtId="0" fontId="32" fillId="8" borderId="0" applyNumberFormat="0" applyBorder="0" applyAlignment="0" applyProtection="0">
      <alignment vertical="center"/>
    </xf>
    <xf numFmtId="0" fontId="33" fillId="0" borderId="0">
      <protection locked="0"/>
    </xf>
    <xf numFmtId="0" fontId="32" fillId="8" borderId="0" applyNumberFormat="0" applyBorder="0" applyAlignment="0" applyProtection="0">
      <alignment vertical="center"/>
    </xf>
    <xf numFmtId="0" fontId="33" fillId="0" borderId="0">
      <protection locked="0"/>
    </xf>
    <xf numFmtId="0" fontId="32" fillId="8" borderId="0" applyNumberFormat="0" applyBorder="0" applyAlignment="0" applyProtection="0">
      <alignment vertical="center"/>
    </xf>
    <xf numFmtId="0" fontId="33" fillId="0" borderId="0">
      <protection locked="0"/>
    </xf>
    <xf numFmtId="0" fontId="32" fillId="8" borderId="0" applyNumberFormat="0" applyBorder="0" applyAlignment="0" applyProtection="0">
      <alignment vertical="center"/>
    </xf>
    <xf numFmtId="0" fontId="33" fillId="0" borderId="0">
      <protection locked="0"/>
    </xf>
    <xf numFmtId="0" fontId="32" fillId="8" borderId="0" applyNumberFormat="0" applyBorder="0" applyAlignment="0" applyProtection="0">
      <alignment vertical="center"/>
    </xf>
    <xf numFmtId="0" fontId="50" fillId="0" borderId="16" applyNumberFormat="0" applyFill="0" applyAlignment="0" applyProtection="0">
      <alignment vertical="center"/>
    </xf>
    <xf numFmtId="0" fontId="33" fillId="0" borderId="0">
      <protection locked="0"/>
    </xf>
    <xf numFmtId="0" fontId="32" fillId="8" borderId="0" applyNumberFormat="0" applyBorder="0" applyAlignment="0" applyProtection="0">
      <alignment vertical="center"/>
    </xf>
    <xf numFmtId="0" fontId="50" fillId="0" borderId="16" applyNumberFormat="0" applyFill="0" applyAlignment="0" applyProtection="0">
      <alignment vertical="center"/>
    </xf>
    <xf numFmtId="0" fontId="33" fillId="0" borderId="0">
      <protection locked="0"/>
    </xf>
    <xf numFmtId="0" fontId="32" fillId="8" borderId="0" applyNumberFormat="0" applyBorder="0" applyAlignment="0" applyProtection="0">
      <alignment vertical="center"/>
    </xf>
    <xf numFmtId="0" fontId="24" fillId="0" borderId="14" applyNumberFormat="0" applyFill="0" applyAlignment="0" applyProtection="0">
      <alignment vertical="center"/>
    </xf>
    <xf numFmtId="0" fontId="33" fillId="0" borderId="0">
      <protection locked="0"/>
    </xf>
    <xf numFmtId="0" fontId="32" fillId="8" borderId="0" applyNumberFormat="0" applyBorder="0" applyAlignment="0" applyProtection="0">
      <alignment vertical="center"/>
    </xf>
    <xf numFmtId="0" fontId="24" fillId="0" borderId="14" applyNumberFormat="0" applyFill="0" applyAlignment="0" applyProtection="0">
      <alignment vertical="center"/>
    </xf>
    <xf numFmtId="0" fontId="33" fillId="0" borderId="0">
      <protection locked="0"/>
    </xf>
    <xf numFmtId="0" fontId="32" fillId="8" borderId="0" applyNumberFormat="0" applyBorder="0" applyAlignment="0" applyProtection="0">
      <alignment vertical="center"/>
    </xf>
    <xf numFmtId="0" fontId="24" fillId="0" borderId="14" applyNumberFormat="0" applyFill="0" applyAlignment="0" applyProtection="0">
      <alignment vertical="center"/>
    </xf>
    <xf numFmtId="0" fontId="33" fillId="0" borderId="0">
      <protection locked="0"/>
    </xf>
    <xf numFmtId="0" fontId="32" fillId="8" borderId="0" applyNumberFormat="0" applyBorder="0" applyAlignment="0" applyProtection="0">
      <alignment vertical="center"/>
    </xf>
    <xf numFmtId="0" fontId="24" fillId="0" borderId="14" applyNumberFormat="0" applyFill="0" applyAlignment="0" applyProtection="0">
      <alignment vertical="center"/>
    </xf>
    <xf numFmtId="0" fontId="33" fillId="0" borderId="0">
      <protection locked="0"/>
    </xf>
    <xf numFmtId="0" fontId="32" fillId="8" borderId="0" applyNumberFormat="0" applyBorder="0" applyAlignment="0" applyProtection="0">
      <alignment vertical="center"/>
    </xf>
    <xf numFmtId="0" fontId="24" fillId="0" borderId="14" applyNumberFormat="0" applyFill="0" applyAlignment="0" applyProtection="0">
      <alignment vertical="center"/>
    </xf>
    <xf numFmtId="0" fontId="33" fillId="0" borderId="0">
      <protection locked="0"/>
    </xf>
    <xf numFmtId="0" fontId="32" fillId="8" borderId="0" applyNumberFormat="0" applyBorder="0" applyAlignment="0" applyProtection="0">
      <alignment vertical="center"/>
    </xf>
    <xf numFmtId="0" fontId="24" fillId="0" borderId="14" applyNumberFormat="0" applyFill="0" applyAlignment="0" applyProtection="0">
      <alignment vertical="center"/>
    </xf>
    <xf numFmtId="0" fontId="33" fillId="0" borderId="0">
      <protection locked="0"/>
    </xf>
    <xf numFmtId="0" fontId="32" fillId="8" borderId="0" applyNumberFormat="0" applyBorder="0" applyAlignment="0" applyProtection="0">
      <alignment vertical="center"/>
    </xf>
    <xf numFmtId="0" fontId="24" fillId="0" borderId="14" applyNumberFormat="0" applyFill="0" applyAlignment="0" applyProtection="0">
      <alignment vertical="center"/>
    </xf>
    <xf numFmtId="0" fontId="32" fillId="8" borderId="0" applyNumberFormat="0" applyBorder="0" applyAlignment="0" applyProtection="0">
      <alignment vertical="center"/>
    </xf>
    <xf numFmtId="0" fontId="34" fillId="0" borderId="0">
      <alignment vertical="center"/>
    </xf>
    <xf numFmtId="0" fontId="33" fillId="0" borderId="0">
      <protection locked="0"/>
    </xf>
    <xf numFmtId="0" fontId="32" fillId="8" borderId="0" applyNumberFormat="0" applyBorder="0" applyAlignment="0" applyProtection="0">
      <alignment vertical="center"/>
    </xf>
    <xf numFmtId="0" fontId="33" fillId="0" borderId="0">
      <protection locked="0"/>
    </xf>
    <xf numFmtId="0" fontId="32" fillId="8" borderId="0" applyNumberFormat="0" applyBorder="0" applyAlignment="0" applyProtection="0">
      <alignment vertical="center"/>
    </xf>
    <xf numFmtId="0" fontId="33" fillId="0" borderId="0">
      <protection locked="0"/>
    </xf>
    <xf numFmtId="0" fontId="32" fillId="8" borderId="0" applyNumberFormat="0" applyBorder="0" applyAlignment="0" applyProtection="0">
      <alignment vertical="center"/>
    </xf>
    <xf numFmtId="0" fontId="33" fillId="0" borderId="0">
      <protection locked="0"/>
    </xf>
    <xf numFmtId="0" fontId="32" fillId="8" borderId="0" applyNumberFormat="0" applyBorder="0" applyAlignment="0" applyProtection="0">
      <alignment vertical="center"/>
    </xf>
    <xf numFmtId="0" fontId="33" fillId="0" borderId="0">
      <protection locked="0"/>
    </xf>
    <xf numFmtId="0" fontId="32" fillId="8" borderId="0" applyNumberFormat="0" applyBorder="0" applyAlignment="0" applyProtection="0">
      <alignment vertical="center"/>
    </xf>
    <xf numFmtId="0" fontId="33" fillId="0" borderId="0">
      <protection locked="0"/>
    </xf>
    <xf numFmtId="0" fontId="32" fillId="8" borderId="0" applyNumberFormat="0" applyBorder="0" applyAlignment="0" applyProtection="0">
      <alignment vertical="center"/>
    </xf>
    <xf numFmtId="0" fontId="33" fillId="0" borderId="0">
      <protection locked="0"/>
    </xf>
    <xf numFmtId="0" fontId="32" fillId="8" borderId="0" applyNumberFormat="0" applyBorder="0" applyAlignment="0" applyProtection="0">
      <alignment vertical="center"/>
    </xf>
    <xf numFmtId="0" fontId="16" fillId="0" borderId="0">
      <alignment vertical="center"/>
    </xf>
    <xf numFmtId="0" fontId="33" fillId="0" borderId="0">
      <protection locked="0"/>
    </xf>
    <xf numFmtId="0" fontId="32" fillId="8" borderId="0" applyNumberFormat="0" applyBorder="0" applyAlignment="0" applyProtection="0">
      <alignment vertical="center"/>
    </xf>
    <xf numFmtId="0" fontId="33" fillId="0" borderId="0">
      <protection locked="0"/>
    </xf>
    <xf numFmtId="0" fontId="32" fillId="8" borderId="0" applyNumberFormat="0" applyBorder="0" applyAlignment="0" applyProtection="0">
      <alignment vertical="center"/>
    </xf>
    <xf numFmtId="0" fontId="33" fillId="0" borderId="0">
      <protection locked="0"/>
    </xf>
    <xf numFmtId="0" fontId="32" fillId="8" borderId="0" applyNumberFormat="0" applyBorder="0" applyAlignment="0" applyProtection="0">
      <alignment vertical="center"/>
    </xf>
    <xf numFmtId="0" fontId="33" fillId="0" borderId="0">
      <protection locked="0"/>
    </xf>
    <xf numFmtId="0" fontId="32" fillId="8" borderId="0" applyNumberFormat="0" applyBorder="0" applyAlignment="0" applyProtection="0">
      <alignment vertical="center"/>
    </xf>
    <xf numFmtId="0" fontId="33" fillId="0" borderId="0">
      <protection locked="0"/>
    </xf>
    <xf numFmtId="0" fontId="32" fillId="8" borderId="0" applyNumberFormat="0" applyBorder="0" applyAlignment="0" applyProtection="0">
      <alignment vertical="center"/>
    </xf>
    <xf numFmtId="0" fontId="36" fillId="0" borderId="0">
      <alignment vertical="center"/>
    </xf>
    <xf numFmtId="0" fontId="33" fillId="0" borderId="0">
      <protection locked="0"/>
    </xf>
    <xf numFmtId="0" fontId="32" fillId="8" borderId="0" applyNumberFormat="0" applyBorder="0" applyAlignment="0" applyProtection="0">
      <alignment vertical="center"/>
    </xf>
    <xf numFmtId="0" fontId="36" fillId="0" borderId="0">
      <alignment vertical="center"/>
    </xf>
    <xf numFmtId="0" fontId="33" fillId="0" borderId="0">
      <protection locked="0"/>
    </xf>
    <xf numFmtId="0" fontId="32" fillId="8" borderId="0" applyNumberFormat="0" applyBorder="0" applyAlignment="0" applyProtection="0">
      <alignment vertical="center"/>
    </xf>
    <xf numFmtId="0" fontId="33" fillId="0" borderId="0">
      <alignment vertical="center"/>
    </xf>
    <xf numFmtId="0" fontId="36" fillId="0" borderId="0">
      <alignment vertical="center"/>
    </xf>
    <xf numFmtId="0" fontId="33" fillId="0" borderId="0">
      <alignment vertical="center"/>
    </xf>
    <xf numFmtId="0" fontId="33" fillId="0" borderId="0">
      <protection locked="0"/>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4" borderId="0" applyNumberFormat="0" applyBorder="0" applyAlignment="0" applyProtection="0">
      <alignment vertical="center"/>
    </xf>
    <xf numFmtId="0" fontId="36" fillId="0" borderId="0">
      <alignment vertical="center"/>
    </xf>
    <xf numFmtId="0" fontId="35" fillId="20" borderId="0" applyNumberFormat="0" applyBorder="0" applyAlignment="0" applyProtection="0">
      <alignment vertical="center"/>
    </xf>
    <xf numFmtId="0" fontId="32" fillId="4" borderId="0" applyNumberFormat="0" applyBorder="0" applyAlignment="0" applyProtection="0">
      <alignment vertical="center"/>
    </xf>
    <xf numFmtId="0" fontId="36" fillId="0" borderId="0">
      <alignment vertical="center"/>
    </xf>
    <xf numFmtId="0" fontId="35" fillId="20" borderId="0" applyNumberFormat="0" applyBorder="0" applyAlignment="0" applyProtection="0">
      <alignment vertical="center"/>
    </xf>
    <xf numFmtId="0" fontId="32" fillId="4" borderId="0" applyNumberFormat="0" applyBorder="0" applyAlignment="0" applyProtection="0">
      <alignment vertical="center"/>
    </xf>
    <xf numFmtId="0" fontId="35" fillId="20" borderId="0" applyNumberFormat="0" applyBorder="0" applyAlignment="0" applyProtection="0">
      <alignment vertical="center"/>
    </xf>
    <xf numFmtId="0" fontId="32" fillId="4" borderId="0" applyNumberFormat="0" applyBorder="0" applyAlignment="0" applyProtection="0">
      <alignment vertical="center"/>
    </xf>
    <xf numFmtId="0" fontId="33" fillId="0" borderId="0">
      <alignment vertical="center"/>
    </xf>
    <xf numFmtId="0" fontId="51" fillId="13" borderId="0" applyNumberFormat="0" applyBorder="0" applyAlignment="0" applyProtection="0">
      <alignment vertical="center"/>
    </xf>
    <xf numFmtId="0" fontId="24" fillId="0" borderId="8" applyNumberFormat="0" applyFill="0" applyAlignment="0" applyProtection="0">
      <alignment vertical="center"/>
    </xf>
    <xf numFmtId="0" fontId="32" fillId="8" borderId="0" applyNumberFormat="0" applyBorder="0" applyAlignment="0" applyProtection="0">
      <alignment vertical="center"/>
    </xf>
    <xf numFmtId="0" fontId="24" fillId="0" borderId="8"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6" fillId="0" borderId="0">
      <alignment vertical="center"/>
    </xf>
    <xf numFmtId="0" fontId="32" fillId="8" borderId="0" applyNumberFormat="0" applyBorder="0" applyAlignment="0" applyProtection="0">
      <alignment vertical="center"/>
    </xf>
    <xf numFmtId="0" fontId="32" fillId="4" borderId="0" applyNumberFormat="0" applyBorder="0" applyAlignment="0" applyProtection="0">
      <alignment vertical="center"/>
    </xf>
    <xf numFmtId="0" fontId="33" fillId="0" borderId="0">
      <alignment vertical="center"/>
    </xf>
    <xf numFmtId="0" fontId="32" fillId="4" borderId="0" applyNumberFormat="0" applyBorder="0" applyAlignment="0" applyProtection="0">
      <alignment vertical="center"/>
    </xf>
    <xf numFmtId="0" fontId="33" fillId="0" borderId="0">
      <alignment vertical="center"/>
    </xf>
    <xf numFmtId="0" fontId="32" fillId="4" borderId="0" applyNumberFormat="0" applyBorder="0" applyAlignment="0" applyProtection="0">
      <alignment vertical="center"/>
    </xf>
    <xf numFmtId="0" fontId="33" fillId="0" borderId="0">
      <alignment vertical="center"/>
    </xf>
    <xf numFmtId="0" fontId="32" fillId="4" borderId="0" applyNumberFormat="0" applyBorder="0" applyAlignment="0" applyProtection="0">
      <alignment vertical="center"/>
    </xf>
    <xf numFmtId="0" fontId="38" fillId="0" borderId="9" applyNumberFormat="0" applyFill="0" applyAlignment="0" applyProtection="0">
      <alignment vertical="center"/>
    </xf>
    <xf numFmtId="0" fontId="33" fillId="0" borderId="0">
      <alignment vertical="center"/>
    </xf>
    <xf numFmtId="0" fontId="32" fillId="4" borderId="0" applyNumberFormat="0" applyBorder="0" applyAlignment="0" applyProtection="0">
      <alignment vertical="center"/>
    </xf>
    <xf numFmtId="0" fontId="36" fillId="0" borderId="0">
      <alignment vertical="center"/>
    </xf>
    <xf numFmtId="0" fontId="47" fillId="0" borderId="0" applyNumberFormat="0" applyFill="0" applyBorder="0" applyAlignment="0" applyProtection="0">
      <alignment vertical="center"/>
    </xf>
    <xf numFmtId="0" fontId="33" fillId="0" borderId="0">
      <alignment vertical="center"/>
    </xf>
    <xf numFmtId="0" fontId="32" fillId="4" borderId="0" applyNumberFormat="0" applyBorder="0" applyAlignment="0" applyProtection="0">
      <alignment vertical="center"/>
    </xf>
    <xf numFmtId="0" fontId="36" fillId="0" borderId="0">
      <alignment vertical="center"/>
    </xf>
    <xf numFmtId="0" fontId="33" fillId="0" borderId="0">
      <alignment vertical="center"/>
    </xf>
    <xf numFmtId="0" fontId="32" fillId="4" borderId="0" applyNumberFormat="0" applyBorder="0" applyAlignment="0" applyProtection="0">
      <alignment vertical="center"/>
    </xf>
    <xf numFmtId="0" fontId="33" fillId="0" borderId="0">
      <alignment vertical="center"/>
    </xf>
    <xf numFmtId="0" fontId="32" fillId="4" borderId="0" applyNumberFormat="0" applyBorder="0" applyAlignment="0" applyProtection="0">
      <alignment vertical="center"/>
    </xf>
    <xf numFmtId="0" fontId="33" fillId="0" borderId="0">
      <alignment vertical="center"/>
    </xf>
    <xf numFmtId="0" fontId="32" fillId="4" borderId="0" applyNumberFormat="0" applyBorder="0" applyAlignment="0" applyProtection="0">
      <alignment vertical="center"/>
    </xf>
    <xf numFmtId="0" fontId="36" fillId="0" borderId="0">
      <alignment vertical="center"/>
    </xf>
    <xf numFmtId="0" fontId="35" fillId="24" borderId="0" applyNumberFormat="0" applyBorder="0" applyAlignment="0" applyProtection="0">
      <alignment vertical="center"/>
    </xf>
    <xf numFmtId="0" fontId="33" fillId="0" borderId="0">
      <alignment vertical="center"/>
    </xf>
    <xf numFmtId="0" fontId="32" fillId="4" borderId="0" applyNumberFormat="0" applyBorder="0" applyAlignment="0" applyProtection="0">
      <alignment vertical="center"/>
    </xf>
    <xf numFmtId="0" fontId="36" fillId="0" borderId="0">
      <alignment vertical="center"/>
    </xf>
    <xf numFmtId="0" fontId="33" fillId="0" borderId="0">
      <alignment vertical="center"/>
    </xf>
    <xf numFmtId="0" fontId="32" fillId="4" borderId="0" applyNumberFormat="0" applyBorder="0" applyAlignment="0" applyProtection="0">
      <alignment vertical="center"/>
    </xf>
    <xf numFmtId="0" fontId="33" fillId="0" borderId="0">
      <alignment vertical="center"/>
    </xf>
    <xf numFmtId="0" fontId="32" fillId="4" borderId="0" applyNumberFormat="0" applyBorder="0" applyAlignment="0" applyProtection="0">
      <alignment vertical="center"/>
    </xf>
    <xf numFmtId="0" fontId="36" fillId="0" borderId="0">
      <alignment vertical="center"/>
    </xf>
    <xf numFmtId="0" fontId="33" fillId="0" borderId="0">
      <alignment vertical="center"/>
    </xf>
    <xf numFmtId="0" fontId="32" fillId="4" borderId="0" applyNumberFormat="0" applyBorder="0" applyAlignment="0" applyProtection="0">
      <alignment vertical="center"/>
    </xf>
    <xf numFmtId="0" fontId="36" fillId="0" borderId="0">
      <alignment vertical="center"/>
    </xf>
    <xf numFmtId="0" fontId="37" fillId="5" borderId="7" applyNumberFormat="0" applyAlignment="0" applyProtection="0">
      <alignment vertical="center"/>
    </xf>
    <xf numFmtId="0" fontId="32" fillId="0" borderId="0">
      <alignment vertical="center"/>
    </xf>
    <xf numFmtId="0" fontId="33" fillId="0" borderId="0">
      <alignment vertical="center"/>
    </xf>
    <xf numFmtId="0" fontId="32" fillId="4" borderId="0" applyNumberFormat="0" applyBorder="0" applyAlignment="0" applyProtection="0">
      <alignment vertical="center"/>
    </xf>
    <xf numFmtId="0" fontId="33" fillId="0" borderId="0">
      <alignment vertical="center"/>
    </xf>
    <xf numFmtId="0" fontId="32" fillId="4" borderId="0" applyNumberFormat="0" applyBorder="0" applyAlignment="0" applyProtection="0">
      <alignment vertical="center"/>
    </xf>
    <xf numFmtId="0" fontId="49" fillId="9" borderId="7" applyNumberFormat="0" applyAlignment="0" applyProtection="0">
      <alignment vertical="center"/>
    </xf>
    <xf numFmtId="0" fontId="32" fillId="4" borderId="0" applyNumberFormat="0" applyBorder="0" applyAlignment="0" applyProtection="0">
      <alignment vertical="center"/>
    </xf>
    <xf numFmtId="0" fontId="33" fillId="0" borderId="0">
      <alignment vertical="center"/>
    </xf>
    <xf numFmtId="0" fontId="32" fillId="4" borderId="0" applyNumberFormat="0" applyBorder="0" applyAlignment="0" applyProtection="0">
      <alignment vertical="center"/>
    </xf>
    <xf numFmtId="0" fontId="36" fillId="0" borderId="0">
      <alignment vertical="center"/>
    </xf>
    <xf numFmtId="0" fontId="33" fillId="0" borderId="0">
      <alignment vertical="center"/>
    </xf>
    <xf numFmtId="0" fontId="32" fillId="4" borderId="0" applyNumberFormat="0" applyBorder="0" applyAlignment="0" applyProtection="0">
      <alignment vertical="center"/>
    </xf>
    <xf numFmtId="0" fontId="33" fillId="0" borderId="0">
      <protection locked="0"/>
    </xf>
    <xf numFmtId="0" fontId="32" fillId="0" borderId="0">
      <alignment vertical="center"/>
    </xf>
    <xf numFmtId="0" fontId="33" fillId="0" borderId="0">
      <alignment vertical="center"/>
    </xf>
    <xf numFmtId="0" fontId="32" fillId="4" borderId="0" applyNumberFormat="0" applyBorder="0" applyAlignment="0" applyProtection="0">
      <alignment vertical="center"/>
    </xf>
    <xf numFmtId="0" fontId="16" fillId="0" borderId="0">
      <alignment vertical="center"/>
    </xf>
    <xf numFmtId="0" fontId="32" fillId="4" borderId="0" applyNumberFormat="0" applyBorder="0" applyAlignment="0" applyProtection="0">
      <alignment vertical="center"/>
    </xf>
    <xf numFmtId="0" fontId="36" fillId="0" borderId="0">
      <alignment vertical="center"/>
    </xf>
    <xf numFmtId="0" fontId="16" fillId="0" borderId="0">
      <alignment vertical="center"/>
    </xf>
    <xf numFmtId="0" fontId="32" fillId="4" borderId="0" applyNumberFormat="0" applyBorder="0" applyAlignment="0" applyProtection="0">
      <alignment vertical="center"/>
    </xf>
    <xf numFmtId="0" fontId="16" fillId="0" borderId="0">
      <alignment vertical="center"/>
    </xf>
    <xf numFmtId="0" fontId="32" fillId="4" borderId="0" applyNumberFormat="0" applyBorder="0" applyAlignment="0" applyProtection="0">
      <alignment vertical="center"/>
    </xf>
    <xf numFmtId="0" fontId="16" fillId="0" borderId="0">
      <alignment vertical="center"/>
    </xf>
    <xf numFmtId="0" fontId="32" fillId="4" borderId="0" applyNumberFormat="0" applyBorder="0" applyAlignment="0" applyProtection="0">
      <alignment vertical="center"/>
    </xf>
    <xf numFmtId="0" fontId="16" fillId="0" borderId="0">
      <alignment vertical="center"/>
    </xf>
    <xf numFmtId="0" fontId="32" fillId="4" borderId="0" applyNumberFormat="0" applyBorder="0" applyAlignment="0" applyProtection="0">
      <alignment vertical="center"/>
    </xf>
    <xf numFmtId="0" fontId="36" fillId="0" borderId="0">
      <alignment vertical="center"/>
    </xf>
    <xf numFmtId="0" fontId="16" fillId="0" borderId="0">
      <alignment vertical="center"/>
    </xf>
    <xf numFmtId="0" fontId="35" fillId="6" borderId="0" applyNumberFormat="0" applyBorder="0" applyAlignment="0" applyProtection="0">
      <alignment vertical="center"/>
    </xf>
    <xf numFmtId="0" fontId="36" fillId="0" borderId="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9" fillId="0" borderId="0">
      <protection locked="0"/>
    </xf>
    <xf numFmtId="0" fontId="36" fillId="0" borderId="0">
      <alignment vertical="center"/>
    </xf>
    <xf numFmtId="0" fontId="35" fillId="6" borderId="0" applyNumberFormat="0" applyBorder="0" applyAlignment="0" applyProtection="0">
      <alignment vertical="center"/>
    </xf>
    <xf numFmtId="0" fontId="39" fillId="0" borderId="0">
      <protection locked="0"/>
    </xf>
    <xf numFmtId="0" fontId="36" fillId="0" borderId="0">
      <alignment vertical="center"/>
    </xf>
    <xf numFmtId="0" fontId="35" fillId="6" borderId="0" applyNumberFormat="0" applyBorder="0" applyAlignment="0" applyProtection="0">
      <alignment vertical="center"/>
    </xf>
    <xf numFmtId="0" fontId="44" fillId="4" borderId="7" applyNumberFormat="0" applyAlignment="0" applyProtection="0">
      <alignment vertical="center"/>
    </xf>
    <xf numFmtId="0" fontId="36" fillId="0" borderId="0">
      <alignment vertical="center"/>
    </xf>
    <xf numFmtId="0" fontId="39" fillId="0" borderId="0">
      <protection locked="0"/>
    </xf>
    <xf numFmtId="0" fontId="36" fillId="0" borderId="0">
      <alignment vertical="center"/>
    </xf>
    <xf numFmtId="0" fontId="35" fillId="6" borderId="0" applyNumberFormat="0" applyBorder="0" applyAlignment="0" applyProtection="0">
      <alignment vertical="center"/>
    </xf>
    <xf numFmtId="0" fontId="44" fillId="4" borderId="7" applyNumberFormat="0" applyAlignment="0" applyProtection="0">
      <alignment vertical="center"/>
    </xf>
    <xf numFmtId="0" fontId="36" fillId="0" borderId="0">
      <alignment vertical="center"/>
    </xf>
    <xf numFmtId="0" fontId="35" fillId="6" borderId="0" applyNumberFormat="0" applyBorder="0" applyAlignment="0" applyProtection="0">
      <alignment vertical="center"/>
    </xf>
    <xf numFmtId="0" fontId="36" fillId="0" borderId="0">
      <alignment vertical="center"/>
    </xf>
    <xf numFmtId="0" fontId="35" fillId="6" borderId="0" applyNumberFormat="0" applyBorder="0" applyAlignment="0" applyProtection="0">
      <alignment vertical="center"/>
    </xf>
    <xf numFmtId="0" fontId="36" fillId="0" borderId="0">
      <alignment vertical="center"/>
    </xf>
    <xf numFmtId="0" fontId="33" fillId="14" borderId="12" applyNumberFormat="0" applyFont="0" applyAlignment="0" applyProtection="0">
      <alignment vertical="center"/>
    </xf>
    <xf numFmtId="0" fontId="35" fillId="6" borderId="0" applyNumberFormat="0" applyBorder="0" applyAlignment="0" applyProtection="0">
      <alignment vertical="center"/>
    </xf>
    <xf numFmtId="0" fontId="33" fillId="14" borderId="12" applyNumberFormat="0" applyFont="0" applyAlignment="0" applyProtection="0">
      <alignment vertical="center"/>
    </xf>
    <xf numFmtId="0" fontId="35" fillId="6" borderId="0" applyNumberFormat="0" applyBorder="0" applyAlignment="0" applyProtection="0">
      <alignment vertical="center"/>
    </xf>
    <xf numFmtId="0" fontId="33" fillId="14" borderId="12" applyNumberFormat="0" applyFont="0" applyAlignment="0" applyProtection="0">
      <alignment vertical="center"/>
    </xf>
    <xf numFmtId="0" fontId="35" fillId="22"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6" fillId="0" borderId="0">
      <alignment vertical="center"/>
    </xf>
    <xf numFmtId="0" fontId="33" fillId="14" borderId="12" applyNumberFormat="0" applyFont="0" applyAlignment="0" applyProtection="0">
      <alignment vertical="center"/>
    </xf>
    <xf numFmtId="0" fontId="35" fillId="15" borderId="0" applyNumberFormat="0" applyBorder="0" applyAlignment="0" applyProtection="0">
      <alignment vertical="center"/>
    </xf>
    <xf numFmtId="0" fontId="36" fillId="0" borderId="0">
      <alignment vertical="center"/>
    </xf>
    <xf numFmtId="0" fontId="33" fillId="14" borderId="12" applyNumberFormat="0" applyFont="0" applyAlignment="0" applyProtection="0">
      <alignment vertical="center"/>
    </xf>
    <xf numFmtId="0" fontId="35" fillId="15" borderId="0" applyNumberFormat="0" applyBorder="0" applyAlignment="0" applyProtection="0">
      <alignment vertical="center"/>
    </xf>
    <xf numFmtId="0" fontId="33" fillId="14" borderId="12" applyNumberFormat="0" applyFont="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6" fillId="0" borderId="0">
      <alignment vertical="center"/>
    </xf>
    <xf numFmtId="0" fontId="33" fillId="14" borderId="12" applyNumberFormat="0" applyFont="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6" fillId="0" borderId="0">
      <alignment vertical="center"/>
    </xf>
    <xf numFmtId="0" fontId="35" fillId="4" borderId="0" applyNumberFormat="0" applyBorder="0" applyAlignment="0" applyProtection="0">
      <alignment vertical="center"/>
    </xf>
    <xf numFmtId="0" fontId="33" fillId="14" borderId="12" applyNumberFormat="0" applyFont="0" applyAlignment="0" applyProtection="0">
      <alignment vertical="center"/>
    </xf>
    <xf numFmtId="0" fontId="35" fillId="15" borderId="0" applyNumberFormat="0" applyBorder="0" applyAlignment="0" applyProtection="0">
      <alignment vertical="center"/>
    </xf>
    <xf numFmtId="0" fontId="36" fillId="0" borderId="0">
      <alignment vertical="center"/>
    </xf>
    <xf numFmtId="0" fontId="35" fillId="15" borderId="0" applyNumberFormat="0" applyBorder="0" applyAlignment="0" applyProtection="0">
      <alignment vertical="center"/>
    </xf>
    <xf numFmtId="0" fontId="49" fillId="9" borderId="7" applyNumberFormat="0" applyAlignment="0" applyProtection="0">
      <alignment vertical="center"/>
    </xf>
    <xf numFmtId="0" fontId="36" fillId="0" borderId="0">
      <alignment vertical="center"/>
    </xf>
    <xf numFmtId="0" fontId="35" fillId="15" borderId="0" applyNumberFormat="0" applyBorder="0" applyAlignment="0" applyProtection="0">
      <alignment vertical="center"/>
    </xf>
    <xf numFmtId="0" fontId="36" fillId="0" borderId="0">
      <alignment vertical="center"/>
    </xf>
    <xf numFmtId="0" fontId="35" fillId="15" borderId="0" applyNumberFormat="0" applyBorder="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5" fillId="15" borderId="0" applyNumberFormat="0" applyBorder="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3" fillId="0" borderId="0">
      <alignment vertical="center"/>
    </xf>
    <xf numFmtId="0" fontId="33" fillId="0" borderId="0">
      <protection locked="0"/>
    </xf>
    <xf numFmtId="0" fontId="36" fillId="0" borderId="0">
      <alignment vertical="center"/>
    </xf>
    <xf numFmtId="0" fontId="35" fillId="15" borderId="0" applyNumberFormat="0" applyBorder="0" applyAlignment="0" applyProtection="0">
      <alignment vertical="center"/>
    </xf>
    <xf numFmtId="0" fontId="39" fillId="0" borderId="0">
      <protection locked="0"/>
    </xf>
    <xf numFmtId="0" fontId="36" fillId="0" borderId="0">
      <alignment vertical="center"/>
    </xf>
    <xf numFmtId="0" fontId="34" fillId="0" borderId="0">
      <alignment vertical="center"/>
    </xf>
    <xf numFmtId="0" fontId="35" fillId="15" borderId="0" applyNumberFormat="0" applyBorder="0" applyAlignment="0" applyProtection="0">
      <alignment vertical="center"/>
    </xf>
    <xf numFmtId="0" fontId="34"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5" fillId="15" borderId="0" applyNumberFormat="0" applyBorder="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5" fillId="15" borderId="0" applyNumberFormat="0" applyBorder="0" applyAlignment="0" applyProtection="0">
      <alignment vertical="center"/>
    </xf>
    <xf numFmtId="0" fontId="36" fillId="0" borderId="0">
      <alignment vertical="center"/>
    </xf>
    <xf numFmtId="0" fontId="33" fillId="0" borderId="0">
      <protection locked="0"/>
    </xf>
    <xf numFmtId="0" fontId="32" fillId="0" borderId="0">
      <alignment vertical="center"/>
    </xf>
    <xf numFmtId="0" fontId="35" fillId="15" borderId="0" applyNumberFormat="0" applyBorder="0" applyAlignment="0" applyProtection="0">
      <alignment vertical="center"/>
    </xf>
    <xf numFmtId="0" fontId="43" fillId="13" borderId="0" applyNumberFormat="0" applyBorder="0" applyAlignment="0" applyProtection="0">
      <alignment vertical="center"/>
    </xf>
    <xf numFmtId="0" fontId="32" fillId="0" borderId="0">
      <alignment vertical="center"/>
    </xf>
    <xf numFmtId="0" fontId="35" fillId="15" borderId="0" applyNumberFormat="0" applyBorder="0" applyAlignment="0" applyProtection="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5" fillId="15" borderId="0" applyNumberFormat="0" applyBorder="0" applyAlignment="0" applyProtection="0">
      <alignment vertical="center"/>
    </xf>
    <xf numFmtId="0" fontId="34" fillId="0" borderId="0">
      <alignment vertical="center"/>
    </xf>
    <xf numFmtId="0" fontId="36" fillId="0" borderId="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5" fillId="15" borderId="0" applyNumberFormat="0" applyBorder="0" applyAlignment="0" applyProtection="0">
      <alignment vertical="center"/>
    </xf>
    <xf numFmtId="0" fontId="36" fillId="0" borderId="0">
      <alignment vertical="center"/>
    </xf>
    <xf numFmtId="0" fontId="35" fillId="15" borderId="0" applyNumberFormat="0" applyBorder="0" applyAlignment="0" applyProtection="0">
      <alignment vertical="center"/>
    </xf>
    <xf numFmtId="0" fontId="36" fillId="0" borderId="0">
      <alignment vertical="center"/>
    </xf>
    <xf numFmtId="0" fontId="32" fillId="0" borderId="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6" fillId="0" borderId="0">
      <alignment vertical="center"/>
    </xf>
    <xf numFmtId="0" fontId="16" fillId="0" borderId="0">
      <alignment vertical="center"/>
    </xf>
    <xf numFmtId="0" fontId="35" fillId="19" borderId="0" applyNumberFormat="0" applyBorder="0" applyAlignment="0" applyProtection="0">
      <alignment vertical="center"/>
    </xf>
    <xf numFmtId="0" fontId="36" fillId="0" borderId="0">
      <alignment vertical="center"/>
    </xf>
    <xf numFmtId="0" fontId="35" fillId="19" borderId="0" applyNumberFormat="0" applyBorder="0" applyAlignment="0" applyProtection="0">
      <alignment vertical="center"/>
    </xf>
    <xf numFmtId="0" fontId="36" fillId="0" borderId="0">
      <alignment vertical="center"/>
    </xf>
    <xf numFmtId="0" fontId="35" fillId="19" borderId="0" applyNumberFormat="0" applyBorder="0" applyAlignment="0" applyProtection="0">
      <alignment vertical="center"/>
    </xf>
    <xf numFmtId="0" fontId="36" fillId="0" borderId="0">
      <alignment vertical="center"/>
    </xf>
    <xf numFmtId="0" fontId="35" fillId="19" borderId="0" applyNumberFormat="0" applyBorder="0" applyAlignment="0" applyProtection="0">
      <alignment vertical="center"/>
    </xf>
    <xf numFmtId="0" fontId="34" fillId="0" borderId="0">
      <alignment vertical="center"/>
    </xf>
    <xf numFmtId="0" fontId="34" fillId="0" borderId="0">
      <alignment vertical="center"/>
    </xf>
    <xf numFmtId="0" fontId="35" fillId="19" borderId="0" applyNumberFormat="0" applyBorder="0" applyAlignment="0" applyProtection="0">
      <alignment vertical="center"/>
    </xf>
    <xf numFmtId="0" fontId="36" fillId="0" borderId="0">
      <alignment vertical="center"/>
    </xf>
    <xf numFmtId="0" fontId="34" fillId="0" borderId="0">
      <alignment vertical="center"/>
    </xf>
    <xf numFmtId="0" fontId="35" fillId="19" borderId="0" applyNumberFormat="0" applyBorder="0" applyAlignment="0" applyProtection="0">
      <alignment vertical="center"/>
    </xf>
    <xf numFmtId="0" fontId="34" fillId="0" borderId="0">
      <alignment vertical="center"/>
    </xf>
    <xf numFmtId="0" fontId="36" fillId="0" borderId="0">
      <alignment vertical="center"/>
    </xf>
    <xf numFmtId="0" fontId="34" fillId="0" borderId="0">
      <alignment vertical="center"/>
    </xf>
    <xf numFmtId="0" fontId="35" fillId="19" borderId="0" applyNumberFormat="0" applyBorder="0" applyAlignment="0" applyProtection="0">
      <alignment vertical="center"/>
    </xf>
    <xf numFmtId="0" fontId="34" fillId="0" borderId="0">
      <alignment vertical="center"/>
    </xf>
    <xf numFmtId="0" fontId="36" fillId="0" borderId="0">
      <alignment vertical="center"/>
    </xf>
    <xf numFmtId="0" fontId="35" fillId="19" borderId="0" applyNumberFormat="0" applyBorder="0" applyAlignment="0" applyProtection="0">
      <alignment vertical="center"/>
    </xf>
    <xf numFmtId="0" fontId="34" fillId="0" borderId="0">
      <alignment vertical="center"/>
    </xf>
    <xf numFmtId="0" fontId="36" fillId="0" borderId="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6" fillId="0" borderId="0">
      <alignment vertical="center"/>
    </xf>
    <xf numFmtId="0" fontId="33" fillId="14" borderId="12" applyNumberFormat="0" applyFont="0" applyAlignment="0" applyProtection="0">
      <alignment vertical="center"/>
    </xf>
    <xf numFmtId="0" fontId="35" fillId="19" borderId="0" applyNumberFormat="0" applyBorder="0" applyAlignment="0" applyProtection="0">
      <alignment vertical="center"/>
    </xf>
    <xf numFmtId="0" fontId="36" fillId="0" borderId="0">
      <alignment vertical="center"/>
    </xf>
    <xf numFmtId="0" fontId="33" fillId="14" borderId="12" applyNumberFormat="0" applyFont="0" applyAlignment="0" applyProtection="0">
      <alignment vertical="center"/>
    </xf>
    <xf numFmtId="0" fontId="35" fillId="19" borderId="0" applyNumberFormat="0" applyBorder="0" applyAlignment="0" applyProtection="0">
      <alignment vertical="center"/>
    </xf>
    <xf numFmtId="0" fontId="33" fillId="14" borderId="12" applyNumberFormat="0" applyFont="0" applyAlignment="0" applyProtection="0">
      <alignment vertical="center"/>
    </xf>
    <xf numFmtId="0" fontId="35" fillId="17"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3" fillId="14" borderId="12" applyNumberFormat="0" applyFont="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3" fillId="14" borderId="12" applyNumberFormat="0" applyFont="0" applyAlignment="0" applyProtection="0">
      <alignment vertical="center"/>
    </xf>
    <xf numFmtId="0" fontId="35" fillId="25"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6" fillId="0" borderId="0">
      <alignment vertical="center"/>
    </xf>
    <xf numFmtId="0" fontId="33" fillId="14" borderId="12" applyNumberFormat="0" applyFont="0" applyAlignment="0" applyProtection="0">
      <alignment vertical="center"/>
    </xf>
    <xf numFmtId="0" fontId="35" fillId="9" borderId="0" applyNumberFormat="0" applyBorder="0" applyAlignment="0" applyProtection="0">
      <alignment vertical="center"/>
    </xf>
    <xf numFmtId="0" fontId="36" fillId="0" borderId="0">
      <alignment vertical="center"/>
    </xf>
    <xf numFmtId="0" fontId="32" fillId="14" borderId="12" applyNumberFormat="0" applyFont="0" applyAlignment="0" applyProtection="0">
      <alignment vertical="center"/>
    </xf>
    <xf numFmtId="0" fontId="35" fillId="9" borderId="0" applyNumberFormat="0" applyBorder="0" applyAlignment="0" applyProtection="0">
      <alignment vertical="center"/>
    </xf>
    <xf numFmtId="0" fontId="36" fillId="0" borderId="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4" borderId="0" applyNumberFormat="0" applyBorder="0" applyAlignment="0" applyProtection="0">
      <alignment vertical="center"/>
    </xf>
    <xf numFmtId="0" fontId="35" fillId="9" borderId="0" applyNumberFormat="0" applyBorder="0" applyAlignment="0" applyProtection="0">
      <alignment vertical="center"/>
    </xf>
    <xf numFmtId="0" fontId="35" fillId="4" borderId="0" applyNumberFormat="0" applyBorder="0" applyAlignment="0" applyProtection="0">
      <alignment vertical="center"/>
    </xf>
    <xf numFmtId="0" fontId="33" fillId="0" borderId="0"/>
    <xf numFmtId="0" fontId="35" fillId="9" borderId="0" applyNumberFormat="0" applyBorder="0" applyAlignment="0" applyProtection="0">
      <alignment vertical="center"/>
    </xf>
    <xf numFmtId="0" fontId="35" fillId="4" borderId="0" applyNumberFormat="0" applyBorder="0" applyAlignment="0" applyProtection="0">
      <alignment vertical="center"/>
    </xf>
    <xf numFmtId="0" fontId="36" fillId="0" borderId="0">
      <alignment vertical="center"/>
    </xf>
    <xf numFmtId="0" fontId="36" fillId="0" borderId="0">
      <alignment vertical="center"/>
    </xf>
    <xf numFmtId="0" fontId="35" fillId="9" borderId="0" applyNumberFormat="0" applyBorder="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5" fillId="9" borderId="0" applyNumberFormat="0" applyBorder="0" applyAlignment="0" applyProtection="0">
      <alignment vertical="center"/>
    </xf>
    <xf numFmtId="0" fontId="34" fillId="0" borderId="0">
      <alignment vertical="center"/>
    </xf>
    <xf numFmtId="0" fontId="36" fillId="0" borderId="0">
      <alignment vertical="center"/>
    </xf>
    <xf numFmtId="0" fontId="34" fillId="0" borderId="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45" fillId="0" borderId="0" applyNumberFormat="0" applyFill="0" applyBorder="0" applyAlignment="0" applyProtection="0">
      <alignment vertical="center"/>
    </xf>
    <xf numFmtId="0" fontId="61" fillId="0" borderId="18" applyNumberFormat="0" applyFill="0" applyAlignment="0" applyProtection="0">
      <alignment vertical="center"/>
    </xf>
    <xf numFmtId="0" fontId="32" fillId="0" borderId="0">
      <alignment vertical="center"/>
    </xf>
    <xf numFmtId="0" fontId="36" fillId="0" borderId="0">
      <alignment vertical="center"/>
    </xf>
    <xf numFmtId="0" fontId="36" fillId="0" borderId="0">
      <alignment vertical="center"/>
    </xf>
    <xf numFmtId="0" fontId="35" fillId="9" borderId="0" applyNumberFormat="0" applyBorder="0" applyAlignment="0" applyProtection="0">
      <alignment vertical="center"/>
    </xf>
    <xf numFmtId="0" fontId="36" fillId="0" borderId="0">
      <alignment vertical="center"/>
    </xf>
    <xf numFmtId="0" fontId="36" fillId="0" borderId="0">
      <alignment vertical="center"/>
    </xf>
    <xf numFmtId="0" fontId="35" fillId="9" borderId="0" applyNumberFormat="0" applyBorder="0" applyAlignment="0" applyProtection="0">
      <alignment vertical="center"/>
    </xf>
    <xf numFmtId="0" fontId="33" fillId="0" borderId="0">
      <protection locked="0"/>
    </xf>
    <xf numFmtId="0" fontId="34" fillId="0" borderId="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2" fillId="0" borderId="0">
      <alignment vertical="center"/>
    </xf>
    <xf numFmtId="0" fontId="36" fillId="0" borderId="0">
      <alignment vertical="center"/>
    </xf>
    <xf numFmtId="0" fontId="36" fillId="0" borderId="0">
      <alignment vertical="center"/>
    </xf>
    <xf numFmtId="0" fontId="35" fillId="9" borderId="0" applyNumberFormat="0" applyBorder="0" applyAlignment="0" applyProtection="0">
      <alignment vertical="center"/>
    </xf>
    <xf numFmtId="0" fontId="32" fillId="0" borderId="0">
      <alignment vertical="center"/>
    </xf>
    <xf numFmtId="0" fontId="36" fillId="0" borderId="0">
      <alignment vertical="center"/>
    </xf>
    <xf numFmtId="0" fontId="35" fillId="9" borderId="0" applyNumberFormat="0" applyBorder="0" applyAlignment="0" applyProtection="0">
      <alignment vertical="center"/>
    </xf>
    <xf numFmtId="0" fontId="34" fillId="0" borderId="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44" fillId="4" borderId="7" applyNumberFormat="0" applyAlignment="0" applyProtection="0">
      <alignment vertical="center"/>
    </xf>
    <xf numFmtId="0" fontId="35" fillId="10" borderId="0" applyNumberFormat="0" applyBorder="0" applyAlignment="0" applyProtection="0">
      <alignment vertical="center"/>
    </xf>
    <xf numFmtId="0" fontId="49" fillId="9" borderId="7" applyNumberFormat="0" applyAlignment="0" applyProtection="0">
      <alignment vertical="center"/>
    </xf>
    <xf numFmtId="0" fontId="35" fillId="10" borderId="0" applyNumberFormat="0" applyBorder="0" applyAlignment="0" applyProtection="0">
      <alignment vertical="center"/>
    </xf>
    <xf numFmtId="0" fontId="49" fillId="9" borderId="7" applyNumberFormat="0" applyAlignment="0" applyProtection="0">
      <alignment vertical="center"/>
    </xf>
    <xf numFmtId="0" fontId="16" fillId="0" borderId="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4" fillId="4" borderId="7" applyNumberFormat="0" applyAlignment="0" applyProtection="0">
      <alignment vertical="center"/>
    </xf>
    <xf numFmtId="0" fontId="35" fillId="10" borderId="0" applyNumberFormat="0" applyBorder="0" applyAlignment="0" applyProtection="0">
      <alignment vertical="center"/>
    </xf>
    <xf numFmtId="0" fontId="49" fillId="9" borderId="7" applyNumberFormat="0" applyAlignment="0" applyProtection="0">
      <alignment vertical="center"/>
    </xf>
    <xf numFmtId="0" fontId="33" fillId="0" borderId="0">
      <protection locked="0"/>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4" fillId="4" borderId="7" applyNumberFormat="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3" fillId="14" borderId="12" applyNumberFormat="0" applyFont="0" applyAlignment="0" applyProtection="0">
      <alignment vertical="center"/>
    </xf>
    <xf numFmtId="0" fontId="35" fillId="10" borderId="0" applyNumberFormat="0" applyBorder="0" applyAlignment="0" applyProtection="0">
      <alignment vertical="center"/>
    </xf>
    <xf numFmtId="0" fontId="39" fillId="0" borderId="0">
      <protection locked="0"/>
    </xf>
    <xf numFmtId="0" fontId="36" fillId="0" borderId="0">
      <alignment vertical="center"/>
    </xf>
    <xf numFmtId="0" fontId="37" fillId="5" borderId="7" applyNumberFormat="0" applyAlignment="0" applyProtection="0">
      <alignment vertical="center"/>
    </xf>
    <xf numFmtId="0" fontId="35" fillId="10" borderId="0" applyNumberFormat="0" applyBorder="0" applyAlignment="0" applyProtection="0">
      <alignment vertical="center"/>
    </xf>
    <xf numFmtId="0" fontId="55" fillId="0" borderId="17" applyNumberFormat="0" applyFill="0" applyAlignment="0" applyProtection="0">
      <alignment vertical="center"/>
    </xf>
    <xf numFmtId="0" fontId="39" fillId="0" borderId="0">
      <protection locked="0"/>
    </xf>
    <xf numFmtId="0" fontId="36" fillId="0" borderId="0">
      <alignment vertical="center"/>
    </xf>
    <xf numFmtId="0" fontId="35" fillId="8" borderId="0" applyNumberFormat="0" applyBorder="0" applyAlignment="0" applyProtection="0">
      <alignment vertical="center"/>
    </xf>
    <xf numFmtId="0" fontId="35" fillId="10" borderId="0" applyNumberFormat="0" applyBorder="0" applyAlignment="0" applyProtection="0">
      <alignment vertical="center"/>
    </xf>
    <xf numFmtId="0" fontId="55" fillId="0" borderId="17" applyNumberFormat="0" applyFill="0" applyAlignment="0" applyProtection="0">
      <alignment vertical="center"/>
    </xf>
    <xf numFmtId="0" fontId="35" fillId="10" borderId="0" applyNumberFormat="0" applyBorder="0" applyAlignment="0" applyProtection="0">
      <alignment vertical="center"/>
    </xf>
    <xf numFmtId="0" fontId="55" fillId="0" borderId="17" applyNumberFormat="0" applyFill="0" applyAlignment="0" applyProtection="0">
      <alignment vertical="center"/>
    </xf>
    <xf numFmtId="0" fontId="33" fillId="14" borderId="12" applyNumberFormat="0" applyFont="0" applyAlignment="0" applyProtection="0">
      <alignment vertical="center"/>
    </xf>
    <xf numFmtId="0" fontId="35" fillId="4" borderId="0" applyNumberFormat="0" applyBorder="0" applyAlignment="0" applyProtection="0">
      <alignment vertical="center"/>
    </xf>
    <xf numFmtId="0" fontId="44" fillId="4" borderId="7" applyNumberFormat="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6" fillId="0" borderId="0">
      <alignment vertical="center"/>
    </xf>
    <xf numFmtId="0" fontId="35" fillId="10" borderId="0" applyNumberFormat="0" applyBorder="0" applyAlignment="0" applyProtection="0">
      <alignment vertical="center"/>
    </xf>
    <xf numFmtId="0" fontId="36" fillId="0" borderId="0">
      <alignment vertical="center"/>
    </xf>
    <xf numFmtId="0" fontId="36" fillId="0" borderId="0">
      <alignment vertical="center"/>
    </xf>
    <xf numFmtId="0" fontId="35" fillId="10" borderId="0" applyNumberFormat="0" applyBorder="0" applyAlignment="0" applyProtection="0">
      <alignment vertical="center"/>
    </xf>
    <xf numFmtId="0" fontId="36" fillId="0" borderId="0">
      <alignment vertical="center"/>
    </xf>
    <xf numFmtId="0" fontId="37" fillId="5" borderId="7" applyNumberFormat="0" applyAlignment="0" applyProtection="0">
      <alignment vertical="center"/>
    </xf>
    <xf numFmtId="0" fontId="35" fillId="4" borderId="0" applyNumberFormat="0" applyBorder="0" applyAlignment="0" applyProtection="0">
      <alignment vertical="center"/>
    </xf>
    <xf numFmtId="0" fontId="33" fillId="0" borderId="0"/>
    <xf numFmtId="0" fontId="36" fillId="0" borderId="0">
      <alignment vertical="center"/>
    </xf>
    <xf numFmtId="0" fontId="37" fillId="5" borderId="7" applyNumberFormat="0" applyAlignment="0" applyProtection="0">
      <alignment vertical="center"/>
    </xf>
    <xf numFmtId="0" fontId="35" fillId="4" borderId="0" applyNumberFormat="0" applyBorder="0" applyAlignment="0" applyProtection="0">
      <alignment vertical="center"/>
    </xf>
    <xf numFmtId="0" fontId="36" fillId="0" borderId="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6" fillId="0" borderId="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55" fillId="0" borderId="17" applyNumberFormat="0" applyFill="0" applyAlignment="0" applyProtection="0">
      <alignment vertical="center"/>
    </xf>
    <xf numFmtId="0" fontId="37" fillId="5" borderId="7" applyNumberFormat="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4" fillId="0" borderId="0">
      <alignment vertical="center"/>
    </xf>
    <xf numFmtId="0" fontId="35" fillId="4" borderId="0" applyNumberFormat="0" applyBorder="0" applyAlignment="0" applyProtection="0">
      <alignment vertical="center"/>
    </xf>
    <xf numFmtId="0" fontId="34" fillId="0" borderId="0">
      <alignment vertical="center"/>
    </xf>
    <xf numFmtId="0" fontId="37" fillId="5" borderId="7" applyNumberFormat="0" applyAlignment="0" applyProtection="0">
      <alignment vertical="center"/>
    </xf>
    <xf numFmtId="0" fontId="35" fillId="4" borderId="0" applyNumberFormat="0" applyBorder="0" applyAlignment="0" applyProtection="0">
      <alignment vertical="center"/>
    </xf>
    <xf numFmtId="0" fontId="32" fillId="0" borderId="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2" fillId="0" borderId="0">
      <alignment vertical="center"/>
    </xf>
    <xf numFmtId="0" fontId="35" fillId="4" borderId="0" applyNumberFormat="0" applyBorder="0" applyAlignment="0" applyProtection="0">
      <alignment vertical="center"/>
    </xf>
    <xf numFmtId="0" fontId="37" fillId="5" borderId="7" applyNumberFormat="0" applyAlignment="0" applyProtection="0">
      <alignment vertical="center"/>
    </xf>
    <xf numFmtId="0" fontId="35" fillId="4"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6" fillId="0" borderId="0">
      <alignment vertical="center"/>
    </xf>
    <xf numFmtId="0" fontId="35" fillId="11" borderId="0" applyNumberFormat="0" applyBorder="0" applyAlignment="0" applyProtection="0">
      <alignment vertical="center"/>
    </xf>
    <xf numFmtId="0" fontId="49" fillId="9" borderId="7" applyNumberFormat="0" applyAlignment="0" applyProtection="0">
      <alignment vertical="center"/>
    </xf>
    <xf numFmtId="0" fontId="36" fillId="0" borderId="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6" fillId="0" borderId="0">
      <alignment vertical="center"/>
    </xf>
    <xf numFmtId="0" fontId="32" fillId="14" borderId="12" applyNumberFormat="0" applyFont="0" applyAlignment="0" applyProtection="0">
      <alignment vertical="center"/>
    </xf>
    <xf numFmtId="0" fontId="47" fillId="0" borderId="0" applyNumberFormat="0" applyFill="0" applyBorder="0" applyAlignment="0" applyProtection="0">
      <alignment vertical="center"/>
    </xf>
    <xf numFmtId="0" fontId="35" fillId="11" borderId="0" applyNumberFormat="0" applyBorder="0" applyAlignment="0" applyProtection="0">
      <alignment vertical="center"/>
    </xf>
    <xf numFmtId="0" fontId="36" fillId="0" borderId="0">
      <alignment vertical="center"/>
    </xf>
    <xf numFmtId="0" fontId="35" fillId="11" borderId="0" applyNumberFormat="0" applyBorder="0" applyAlignment="0" applyProtection="0">
      <alignment vertical="center"/>
    </xf>
    <xf numFmtId="0" fontId="36" fillId="0" borderId="0">
      <alignment vertical="center"/>
    </xf>
    <xf numFmtId="0" fontId="61" fillId="0" borderId="18" applyNumberFormat="0" applyFill="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6" fillId="0" borderId="0">
      <alignment vertical="center"/>
    </xf>
    <xf numFmtId="0" fontId="35" fillId="11" borderId="0" applyNumberFormat="0" applyBorder="0" applyAlignment="0" applyProtection="0">
      <alignment vertical="center"/>
    </xf>
    <xf numFmtId="0" fontId="61" fillId="0" borderId="18" applyNumberFormat="0" applyFill="0" applyAlignment="0" applyProtection="0">
      <alignment vertical="center"/>
    </xf>
    <xf numFmtId="0" fontId="35" fillId="11" borderId="0" applyNumberFormat="0" applyBorder="0" applyAlignment="0" applyProtection="0">
      <alignment vertical="center"/>
    </xf>
    <xf numFmtId="0" fontId="36" fillId="0" borderId="0">
      <alignment vertical="center"/>
    </xf>
    <xf numFmtId="0" fontId="35" fillId="16"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3" fillId="14" borderId="12" applyNumberFormat="0" applyFont="0" applyAlignment="0" applyProtection="0">
      <alignment vertical="center"/>
    </xf>
    <xf numFmtId="0" fontId="35" fillId="9" borderId="0" applyNumberFormat="0" applyBorder="0" applyAlignment="0" applyProtection="0">
      <alignment vertical="center"/>
    </xf>
    <xf numFmtId="0" fontId="34" fillId="0" borderId="0">
      <alignment vertical="center"/>
    </xf>
    <xf numFmtId="0" fontId="34" fillId="0" borderId="0">
      <alignment vertical="center"/>
    </xf>
    <xf numFmtId="0" fontId="35" fillId="11" borderId="0" applyNumberFormat="0" applyBorder="0" applyAlignment="0" applyProtection="0">
      <alignment vertical="center"/>
    </xf>
    <xf numFmtId="0" fontId="34" fillId="0" borderId="0">
      <alignment vertical="center"/>
    </xf>
    <xf numFmtId="0" fontId="35" fillId="11" borderId="0" applyNumberFormat="0" applyBorder="0" applyAlignment="0" applyProtection="0">
      <alignment vertical="center"/>
    </xf>
    <xf numFmtId="0" fontId="34" fillId="0" borderId="0">
      <alignment vertical="center"/>
    </xf>
    <xf numFmtId="0" fontId="24" fillId="0" borderId="14" applyNumberFormat="0" applyFill="0" applyAlignment="0" applyProtection="0">
      <alignment vertical="center"/>
    </xf>
    <xf numFmtId="0" fontId="36" fillId="0" borderId="0">
      <alignment vertical="center"/>
    </xf>
    <xf numFmtId="0" fontId="35" fillId="11" borderId="0" applyNumberFormat="0" applyBorder="0" applyAlignment="0" applyProtection="0">
      <alignment vertical="center"/>
    </xf>
    <xf numFmtId="0" fontId="34" fillId="0" borderId="0">
      <alignment vertical="center"/>
    </xf>
    <xf numFmtId="0" fontId="35" fillId="11" borderId="0" applyNumberFormat="0" applyBorder="0" applyAlignment="0" applyProtection="0">
      <alignment vertical="center"/>
    </xf>
    <xf numFmtId="0" fontId="36" fillId="0" borderId="0">
      <alignment vertical="center"/>
    </xf>
    <xf numFmtId="0" fontId="36" fillId="0" borderId="0">
      <alignment vertical="center"/>
    </xf>
    <xf numFmtId="0" fontId="34" fillId="0" borderId="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6" fillId="0" borderId="0">
      <alignment vertical="center"/>
    </xf>
    <xf numFmtId="0" fontId="35" fillId="9" borderId="0" applyNumberFormat="0" applyBorder="0" applyAlignment="0" applyProtection="0">
      <alignment vertical="center"/>
    </xf>
    <xf numFmtId="0" fontId="32" fillId="0" borderId="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3" fillId="0" borderId="0">
      <protection locked="0"/>
    </xf>
    <xf numFmtId="0" fontId="32" fillId="0" borderId="0">
      <alignment vertical="center"/>
    </xf>
    <xf numFmtId="0" fontId="35" fillId="9" borderId="0" applyNumberFormat="0" applyBorder="0" applyAlignment="0" applyProtection="0">
      <alignment vertical="center"/>
    </xf>
    <xf numFmtId="0" fontId="32" fillId="0" borderId="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4" fillId="0" borderId="0">
      <alignment vertical="center"/>
    </xf>
    <xf numFmtId="0" fontId="35" fillId="9" borderId="0" applyNumberFormat="0" applyBorder="0" applyAlignment="0" applyProtection="0">
      <alignment vertical="center"/>
    </xf>
    <xf numFmtId="0" fontId="51" fillId="13"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2" fillId="14" borderId="12" applyNumberFormat="0" applyFont="0" applyAlignment="0" applyProtection="0">
      <alignment vertical="center"/>
    </xf>
    <xf numFmtId="0" fontId="36" fillId="0" borderId="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2" fillId="0" borderId="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4" fillId="0" borderId="0">
      <alignment vertical="center"/>
    </xf>
    <xf numFmtId="0" fontId="35" fillId="26" borderId="0" applyNumberFormat="0" applyBorder="0" applyAlignment="0" applyProtection="0">
      <alignment vertical="center"/>
    </xf>
    <xf numFmtId="0" fontId="36" fillId="0" borderId="0">
      <alignment vertical="center"/>
    </xf>
    <xf numFmtId="0" fontId="32" fillId="0" borderId="0">
      <alignment vertical="center"/>
    </xf>
    <xf numFmtId="0" fontId="33" fillId="0" borderId="0">
      <alignment vertical="center"/>
    </xf>
    <xf numFmtId="0" fontId="35" fillId="26" borderId="0" applyNumberFormat="0" applyBorder="0" applyAlignment="0" applyProtection="0">
      <alignment vertical="center"/>
    </xf>
    <xf numFmtId="0" fontId="36" fillId="0" borderId="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2" fillId="14" borderId="12" applyNumberFormat="0" applyFont="0" applyAlignment="0" applyProtection="0">
      <alignment vertical="center"/>
    </xf>
    <xf numFmtId="0" fontId="34" fillId="0" borderId="0">
      <alignment vertical="center"/>
    </xf>
    <xf numFmtId="0" fontId="35" fillId="26" borderId="0" applyNumberFormat="0" applyBorder="0" applyAlignment="0" applyProtection="0">
      <alignment vertical="center"/>
    </xf>
    <xf numFmtId="0" fontId="32" fillId="14" borderId="12" applyNumberFormat="0" applyFont="0" applyAlignment="0" applyProtection="0">
      <alignment vertical="center"/>
    </xf>
    <xf numFmtId="0" fontId="36" fillId="0" borderId="0">
      <alignment vertical="center"/>
    </xf>
    <xf numFmtId="0" fontId="35" fillId="26" borderId="0" applyNumberFormat="0" applyBorder="0" applyAlignment="0" applyProtection="0">
      <alignment vertical="center"/>
    </xf>
    <xf numFmtId="0" fontId="36" fillId="0" borderId="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4" fillId="0" borderId="0">
      <alignment vertical="center"/>
    </xf>
    <xf numFmtId="0" fontId="34" fillId="0" borderId="0">
      <alignment vertical="center"/>
    </xf>
    <xf numFmtId="0" fontId="35" fillId="26" borderId="0" applyNumberFormat="0" applyBorder="0" applyAlignment="0" applyProtection="0">
      <alignment vertical="center"/>
    </xf>
    <xf numFmtId="0" fontId="36" fillId="0" borderId="0">
      <alignment vertical="center"/>
    </xf>
    <xf numFmtId="0" fontId="32" fillId="0" borderId="0">
      <alignment vertical="center"/>
    </xf>
    <xf numFmtId="0" fontId="35" fillId="23" borderId="0" applyNumberFormat="0" applyBorder="0" applyAlignment="0" applyProtection="0">
      <alignment vertical="center"/>
    </xf>
    <xf numFmtId="0" fontId="35" fillId="26" borderId="0" applyNumberFormat="0" applyBorder="0" applyAlignment="0" applyProtection="0">
      <alignment vertical="center"/>
    </xf>
    <xf numFmtId="0" fontId="36" fillId="0" borderId="0">
      <alignment vertical="center"/>
    </xf>
    <xf numFmtId="0" fontId="35" fillId="26" borderId="0" applyNumberFormat="0" applyBorder="0" applyAlignment="0" applyProtection="0">
      <alignment vertical="center"/>
    </xf>
    <xf numFmtId="0" fontId="35" fillId="20" borderId="0" applyNumberFormat="0" applyBorder="0" applyAlignment="0" applyProtection="0">
      <alignment vertical="center"/>
    </xf>
    <xf numFmtId="0" fontId="33" fillId="0" borderId="0">
      <alignment vertical="center"/>
    </xf>
    <xf numFmtId="0" fontId="35" fillId="26" borderId="0" applyNumberFormat="0" applyBorder="0" applyAlignment="0" applyProtection="0">
      <alignment vertical="center"/>
    </xf>
    <xf numFmtId="0" fontId="34" fillId="0" borderId="0">
      <alignment vertical="center"/>
    </xf>
    <xf numFmtId="0" fontId="34" fillId="0" borderId="0">
      <alignment vertical="center"/>
    </xf>
    <xf numFmtId="0" fontId="35" fillId="26" borderId="0" applyNumberFormat="0" applyBorder="0" applyAlignment="0" applyProtection="0">
      <alignment vertical="center"/>
    </xf>
    <xf numFmtId="0" fontId="34" fillId="0" borderId="0">
      <alignment vertical="center"/>
    </xf>
    <xf numFmtId="0" fontId="36" fillId="0" borderId="0">
      <alignment vertical="center"/>
    </xf>
    <xf numFmtId="0" fontId="35" fillId="26" borderId="0" applyNumberFormat="0" applyBorder="0" applyAlignment="0" applyProtection="0">
      <alignment vertical="center"/>
    </xf>
    <xf numFmtId="0" fontId="36" fillId="0" borderId="0">
      <alignment vertical="center"/>
    </xf>
    <xf numFmtId="0" fontId="35" fillId="26" borderId="0" applyNumberFormat="0" applyBorder="0" applyAlignment="0" applyProtection="0">
      <alignment vertical="center"/>
    </xf>
    <xf numFmtId="0" fontId="36" fillId="0" borderId="0">
      <alignment vertical="center"/>
    </xf>
    <xf numFmtId="0" fontId="36" fillId="0" borderId="0">
      <alignment vertical="center"/>
    </xf>
    <xf numFmtId="0" fontId="33" fillId="0" borderId="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6" fillId="0" borderId="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6" fillId="0" borderId="0">
      <alignment vertical="center"/>
    </xf>
    <xf numFmtId="0" fontId="35" fillId="20" borderId="0" applyNumberFormat="0" applyBorder="0" applyAlignment="0" applyProtection="0">
      <alignment vertical="center"/>
    </xf>
    <xf numFmtId="0" fontId="36" fillId="0" borderId="0">
      <alignment vertical="center"/>
    </xf>
    <xf numFmtId="0" fontId="32" fillId="0" borderId="0">
      <alignment vertical="center"/>
    </xf>
    <xf numFmtId="0" fontId="35" fillId="20" borderId="0" applyNumberFormat="0" applyBorder="0" applyAlignment="0" applyProtection="0">
      <alignment vertical="center"/>
    </xf>
    <xf numFmtId="0" fontId="40" fillId="0" borderId="0" applyNumberFormat="0" applyFill="0" applyBorder="0" applyAlignment="0" applyProtection="0">
      <alignment vertical="center"/>
    </xf>
    <xf numFmtId="0" fontId="36" fillId="0" borderId="0">
      <alignment vertical="center"/>
    </xf>
    <xf numFmtId="0" fontId="36" fillId="0" borderId="0">
      <alignment vertical="center"/>
    </xf>
    <xf numFmtId="0" fontId="37" fillId="5" borderId="7" applyNumberFormat="0" applyAlignment="0" applyProtection="0">
      <alignment vertical="center"/>
    </xf>
    <xf numFmtId="0" fontId="34" fillId="0" borderId="0">
      <alignment vertical="center"/>
    </xf>
    <xf numFmtId="0" fontId="35" fillId="20" borderId="0" applyNumberFormat="0" applyBorder="0" applyAlignment="0" applyProtection="0">
      <alignment vertical="center"/>
    </xf>
    <xf numFmtId="0" fontId="37" fillId="5" borderId="7" applyNumberFormat="0" applyAlignment="0" applyProtection="0">
      <alignment vertical="center"/>
    </xf>
    <xf numFmtId="0" fontId="34" fillId="0" borderId="0">
      <alignment vertical="center"/>
    </xf>
    <xf numFmtId="0" fontId="35" fillId="20" borderId="0" applyNumberFormat="0" applyBorder="0" applyAlignment="0" applyProtection="0">
      <alignment vertical="center"/>
    </xf>
    <xf numFmtId="0" fontId="36" fillId="0" borderId="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40" fillId="0" borderId="0" applyNumberFormat="0" applyFill="0" applyBorder="0" applyAlignment="0" applyProtection="0">
      <alignment vertical="center"/>
    </xf>
    <xf numFmtId="0" fontId="36" fillId="0" borderId="0">
      <alignment vertical="center"/>
    </xf>
    <xf numFmtId="0" fontId="35" fillId="20" borderId="0" applyNumberFormat="0" applyBorder="0" applyAlignment="0" applyProtection="0">
      <alignment vertical="center"/>
    </xf>
    <xf numFmtId="0" fontId="16" fillId="0" borderId="0">
      <alignment vertical="center"/>
    </xf>
    <xf numFmtId="0" fontId="35" fillId="20" borderId="0" applyNumberFormat="0" applyBorder="0" applyAlignment="0" applyProtection="0">
      <alignment vertical="center"/>
    </xf>
    <xf numFmtId="0" fontId="35" fillId="4" borderId="0" applyNumberFormat="0" applyBorder="0" applyAlignment="0" applyProtection="0">
      <alignment vertical="center"/>
    </xf>
    <xf numFmtId="0" fontId="37" fillId="5" borderId="7" applyNumberFormat="0" applyAlignment="0" applyProtection="0">
      <alignment vertical="center"/>
    </xf>
    <xf numFmtId="0" fontId="35" fillId="4"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4" fillId="0" borderId="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2" fillId="14" borderId="12" applyNumberFormat="0" applyFont="0" applyAlignment="0" applyProtection="0">
      <alignment vertical="center"/>
    </xf>
    <xf numFmtId="0" fontId="32" fillId="0" borderId="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49" fillId="9" borderId="7" applyNumberFormat="0" applyAlignment="0" applyProtection="0">
      <alignment vertical="center"/>
    </xf>
    <xf numFmtId="0" fontId="36" fillId="0" borderId="0">
      <alignment vertical="center"/>
    </xf>
    <xf numFmtId="0" fontId="35" fillId="4" borderId="0" applyNumberFormat="0" applyBorder="0" applyAlignment="0" applyProtection="0">
      <alignment vertical="center"/>
    </xf>
    <xf numFmtId="0" fontId="32" fillId="0" borderId="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3" fillId="0" borderId="0"/>
    <xf numFmtId="0" fontId="35" fillId="21" borderId="0" applyNumberFormat="0" applyBorder="0" applyAlignment="0" applyProtection="0">
      <alignment vertical="center"/>
    </xf>
    <xf numFmtId="0" fontId="32" fillId="0" borderId="0">
      <alignment vertical="center"/>
    </xf>
    <xf numFmtId="0" fontId="36" fillId="0" borderId="0">
      <alignment vertical="center"/>
    </xf>
    <xf numFmtId="0" fontId="35" fillId="21" borderId="0" applyNumberFormat="0" applyBorder="0" applyAlignment="0" applyProtection="0">
      <alignment vertical="center"/>
    </xf>
    <xf numFmtId="0" fontId="32" fillId="0" borderId="0">
      <alignment vertical="center"/>
    </xf>
    <xf numFmtId="0" fontId="36" fillId="0" borderId="0">
      <alignment vertical="center"/>
    </xf>
    <xf numFmtId="0" fontId="35" fillId="21" borderId="0" applyNumberFormat="0" applyBorder="0" applyAlignment="0" applyProtection="0">
      <alignment vertical="center"/>
    </xf>
    <xf numFmtId="0" fontId="33" fillId="0" borderId="0">
      <alignment vertical="center"/>
    </xf>
    <xf numFmtId="0" fontId="35" fillId="21" borderId="0" applyNumberFormat="0" applyBorder="0" applyAlignment="0" applyProtection="0">
      <alignment vertical="center"/>
    </xf>
    <xf numFmtId="0" fontId="36" fillId="0" borderId="0">
      <alignment vertical="center"/>
    </xf>
    <xf numFmtId="0" fontId="33" fillId="0" borderId="0"/>
    <xf numFmtId="0" fontId="35" fillId="4" borderId="0" applyNumberFormat="0" applyBorder="0" applyAlignment="0" applyProtection="0">
      <alignment vertical="center"/>
    </xf>
    <xf numFmtId="0" fontId="36" fillId="0" borderId="0">
      <alignment vertical="center"/>
    </xf>
    <xf numFmtId="0" fontId="33" fillId="0" borderId="0">
      <protection locked="0"/>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4" fillId="0" borderId="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6" fillId="0" borderId="0">
      <alignment vertical="center"/>
    </xf>
    <xf numFmtId="0" fontId="34" fillId="0" borderId="0">
      <alignment vertical="center"/>
    </xf>
    <xf numFmtId="0" fontId="36" fillId="0" borderId="0">
      <alignment vertical="center"/>
    </xf>
    <xf numFmtId="0" fontId="35" fillId="4" borderId="0" applyNumberFormat="0" applyBorder="0" applyAlignment="0" applyProtection="0">
      <alignment vertical="center"/>
    </xf>
    <xf numFmtId="0" fontId="36" fillId="0" borderId="0">
      <alignment vertical="center"/>
    </xf>
    <xf numFmtId="0" fontId="35" fillId="4" borderId="0" applyNumberFormat="0" applyBorder="0" applyAlignment="0" applyProtection="0">
      <alignment vertical="center"/>
    </xf>
    <xf numFmtId="0" fontId="36" fillId="0" borderId="0">
      <alignment vertical="center"/>
    </xf>
    <xf numFmtId="0" fontId="36" fillId="0" borderId="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17" borderId="0" applyNumberFormat="0" applyBorder="0" applyAlignment="0" applyProtection="0">
      <alignment vertical="center"/>
    </xf>
    <xf numFmtId="0" fontId="36" fillId="0" borderId="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42" fillId="0" borderId="11" applyNumberFormat="0" applyFill="0" applyAlignment="0" applyProtection="0">
      <alignment vertical="center"/>
    </xf>
    <xf numFmtId="0" fontId="42" fillId="0" borderId="11"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33" fillId="0" borderId="0">
      <alignment vertical="center"/>
    </xf>
    <xf numFmtId="0" fontId="50" fillId="0" borderId="16" applyNumberFormat="0" applyFill="0" applyAlignment="0" applyProtection="0">
      <alignment vertical="center"/>
    </xf>
    <xf numFmtId="0" fontId="36" fillId="0" borderId="0">
      <alignment vertical="center"/>
    </xf>
    <xf numFmtId="0" fontId="50" fillId="0" borderId="16" applyNumberFormat="0" applyFill="0" applyAlignment="0" applyProtection="0">
      <alignment vertical="center"/>
    </xf>
    <xf numFmtId="0" fontId="33" fillId="0" borderId="0">
      <alignment vertical="center"/>
    </xf>
    <xf numFmtId="0" fontId="50" fillId="0" borderId="16" applyNumberFormat="0" applyFill="0" applyAlignment="0" applyProtection="0">
      <alignment vertical="center"/>
    </xf>
    <xf numFmtId="0" fontId="37" fillId="5" borderId="7" applyNumberFormat="0" applyAlignment="0" applyProtection="0">
      <alignment vertical="center"/>
    </xf>
    <xf numFmtId="0" fontId="36" fillId="0" borderId="0">
      <alignment vertical="center"/>
    </xf>
    <xf numFmtId="0" fontId="35" fillId="22" borderId="0" applyNumberFormat="0" applyBorder="0" applyAlignment="0" applyProtection="0">
      <alignment vertical="center"/>
    </xf>
    <xf numFmtId="0" fontId="50" fillId="0" borderId="16" applyNumberFormat="0" applyFill="0" applyAlignment="0" applyProtection="0">
      <alignment vertical="center"/>
    </xf>
    <xf numFmtId="0" fontId="36" fillId="0" borderId="0">
      <alignment vertical="center"/>
    </xf>
    <xf numFmtId="0" fontId="35" fillId="23" borderId="0" applyNumberFormat="0" applyBorder="0" applyAlignment="0" applyProtection="0">
      <alignment vertical="center"/>
    </xf>
    <xf numFmtId="0" fontId="50" fillId="0" borderId="16" applyNumberFormat="0" applyFill="0" applyAlignment="0" applyProtection="0">
      <alignment vertical="center"/>
    </xf>
    <xf numFmtId="0" fontId="33" fillId="0" borderId="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34" fillId="0" borderId="0">
      <alignment vertical="center"/>
    </xf>
    <xf numFmtId="0" fontId="36" fillId="0" borderId="0">
      <alignment vertical="center"/>
    </xf>
    <xf numFmtId="0" fontId="42" fillId="0" borderId="11" applyNumberFormat="0" applyFill="0" applyAlignment="0" applyProtection="0">
      <alignment vertical="center"/>
    </xf>
    <xf numFmtId="0" fontId="34" fillId="0" borderId="0">
      <alignment vertical="center"/>
    </xf>
    <xf numFmtId="0" fontId="36" fillId="0" borderId="0">
      <alignment vertical="center"/>
    </xf>
    <xf numFmtId="0" fontId="42" fillId="0" borderId="11" applyNumberFormat="0" applyFill="0" applyAlignment="0" applyProtection="0">
      <alignment vertical="center"/>
    </xf>
    <xf numFmtId="0" fontId="32" fillId="0" borderId="0">
      <protection locked="0"/>
    </xf>
    <xf numFmtId="0" fontId="34" fillId="0" borderId="0">
      <alignment vertical="center"/>
    </xf>
    <xf numFmtId="0" fontId="36" fillId="0" borderId="0">
      <alignment vertical="center"/>
    </xf>
    <xf numFmtId="0" fontId="42" fillId="0" borderId="11" applyNumberFormat="0" applyFill="0" applyAlignment="0" applyProtection="0">
      <alignment vertical="center"/>
    </xf>
    <xf numFmtId="0" fontId="32" fillId="0" borderId="0">
      <protection locked="0"/>
    </xf>
    <xf numFmtId="0" fontId="36" fillId="0" borderId="0">
      <alignment vertical="center"/>
    </xf>
    <xf numFmtId="0" fontId="36" fillId="0" borderId="0">
      <alignment vertical="center"/>
    </xf>
    <xf numFmtId="0" fontId="42" fillId="0" borderId="11" applyNumberFormat="0" applyFill="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50" fillId="0" borderId="16" applyNumberFormat="0" applyFill="0" applyAlignment="0" applyProtection="0">
      <alignment vertical="center"/>
    </xf>
    <xf numFmtId="0" fontId="36" fillId="0" borderId="0">
      <alignment vertical="center"/>
    </xf>
    <xf numFmtId="0" fontId="50" fillId="0" borderId="16" applyNumberFormat="0" applyFill="0" applyAlignment="0" applyProtection="0">
      <alignment vertical="center"/>
    </xf>
    <xf numFmtId="0" fontId="32" fillId="0" borderId="0">
      <protection locked="0"/>
    </xf>
    <xf numFmtId="0" fontId="36" fillId="0" borderId="0">
      <alignment vertical="center"/>
    </xf>
    <xf numFmtId="0" fontId="50" fillId="0" borderId="16" applyNumberFormat="0" applyFill="0" applyAlignment="0" applyProtection="0">
      <alignment vertical="center"/>
    </xf>
    <xf numFmtId="0" fontId="35" fillId="24" borderId="0" applyNumberFormat="0" applyBorder="0" applyAlignment="0" applyProtection="0">
      <alignment vertical="center"/>
    </xf>
    <xf numFmtId="0" fontId="36" fillId="0" borderId="0">
      <alignment vertical="center"/>
    </xf>
    <xf numFmtId="0" fontId="50" fillId="0" borderId="16" applyNumberFormat="0" applyFill="0" applyAlignment="0" applyProtection="0">
      <alignment vertical="center"/>
    </xf>
    <xf numFmtId="0" fontId="42" fillId="0" borderId="11" applyNumberFormat="0" applyFill="0" applyAlignment="0" applyProtection="0">
      <alignment vertical="center"/>
    </xf>
    <xf numFmtId="0" fontId="42" fillId="0" borderId="11" applyNumberFormat="0" applyFill="0" applyAlignment="0" applyProtection="0">
      <alignment vertical="center"/>
    </xf>
    <xf numFmtId="0" fontId="32" fillId="0" borderId="0" applyProtection="0">
      <alignment vertical="center"/>
    </xf>
    <xf numFmtId="0" fontId="42" fillId="0" borderId="11" applyNumberFormat="0" applyFill="0" applyAlignment="0" applyProtection="0">
      <alignment vertical="center"/>
    </xf>
    <xf numFmtId="0" fontId="42" fillId="0" borderId="11" applyNumberFormat="0" applyFill="0" applyAlignment="0" applyProtection="0">
      <alignment vertical="center"/>
    </xf>
    <xf numFmtId="0" fontId="35" fillId="11" borderId="0" applyNumberFormat="0" applyBorder="0" applyAlignment="0" applyProtection="0">
      <alignment vertical="center"/>
    </xf>
    <xf numFmtId="0" fontId="42" fillId="0" borderId="11" applyNumberFormat="0" applyFill="0" applyAlignment="0" applyProtection="0">
      <alignment vertical="center"/>
    </xf>
    <xf numFmtId="0" fontId="42" fillId="0" borderId="11" applyNumberFormat="0" applyFill="0" applyAlignment="0" applyProtection="0">
      <alignment vertical="center"/>
    </xf>
    <xf numFmtId="0" fontId="42" fillId="0" borderId="11" applyNumberFormat="0" applyFill="0" applyAlignment="0" applyProtection="0">
      <alignment vertical="center"/>
    </xf>
    <xf numFmtId="0" fontId="37" fillId="5" borderId="7" applyNumberFormat="0" applyAlignment="0" applyProtection="0">
      <alignment vertical="center"/>
    </xf>
    <xf numFmtId="0" fontId="33" fillId="0" borderId="0"/>
    <xf numFmtId="0" fontId="42" fillId="0" borderId="11" applyNumberFormat="0" applyFill="0" applyAlignment="0" applyProtection="0">
      <alignment vertical="center"/>
    </xf>
    <xf numFmtId="0" fontId="35" fillId="11" borderId="0" applyNumberFormat="0" applyBorder="0" applyAlignment="0" applyProtection="0">
      <alignment vertical="center"/>
    </xf>
    <xf numFmtId="0" fontId="42" fillId="0" borderId="11" applyNumberFormat="0" applyFill="0" applyAlignment="0" applyProtection="0">
      <alignment vertical="center"/>
    </xf>
    <xf numFmtId="0" fontId="35" fillId="11" borderId="0" applyNumberFormat="0" applyBorder="0" applyAlignment="0" applyProtection="0">
      <alignment vertical="center"/>
    </xf>
    <xf numFmtId="0" fontId="42" fillId="0" borderId="11" applyNumberFormat="0" applyFill="0" applyAlignment="0" applyProtection="0">
      <alignment vertical="center"/>
    </xf>
    <xf numFmtId="0" fontId="32" fillId="0" borderId="0">
      <alignment vertical="center"/>
    </xf>
    <xf numFmtId="0" fontId="42" fillId="0" borderId="11" applyNumberFormat="0" applyFill="0" applyAlignment="0" applyProtection="0">
      <alignment vertical="center"/>
    </xf>
    <xf numFmtId="0" fontId="37" fillId="5" borderId="7" applyNumberFormat="0" applyAlignment="0" applyProtection="0">
      <alignment vertical="center"/>
    </xf>
    <xf numFmtId="0" fontId="32" fillId="0" borderId="0">
      <alignment vertical="center"/>
    </xf>
    <xf numFmtId="0" fontId="42" fillId="0" borderId="11" applyNumberFormat="0" applyFill="0" applyAlignment="0" applyProtection="0">
      <alignment vertical="center"/>
    </xf>
    <xf numFmtId="0" fontId="42" fillId="0" borderId="11" applyNumberFormat="0" applyFill="0" applyAlignment="0" applyProtection="0">
      <alignment vertical="center"/>
    </xf>
    <xf numFmtId="0" fontId="36" fillId="0" borderId="0">
      <alignment vertical="center"/>
    </xf>
    <xf numFmtId="0" fontId="42" fillId="0" borderId="11" applyNumberFormat="0" applyFill="0" applyAlignment="0" applyProtection="0">
      <alignment vertical="center"/>
    </xf>
    <xf numFmtId="0" fontId="36" fillId="0" borderId="0">
      <alignment vertical="center"/>
    </xf>
    <xf numFmtId="0" fontId="37" fillId="5" borderId="7" applyNumberFormat="0" applyAlignment="0" applyProtection="0">
      <alignment vertical="center"/>
    </xf>
    <xf numFmtId="0" fontId="36" fillId="0" borderId="0">
      <alignment vertical="center"/>
    </xf>
    <xf numFmtId="0" fontId="42" fillId="0" borderId="11" applyNumberFormat="0" applyFill="0" applyAlignment="0" applyProtection="0">
      <alignment vertical="center"/>
    </xf>
    <xf numFmtId="0" fontId="42" fillId="0" borderId="11" applyNumberFormat="0" applyFill="0" applyAlignment="0" applyProtection="0">
      <alignment vertical="center"/>
    </xf>
    <xf numFmtId="0" fontId="42" fillId="0" borderId="11" applyNumberFormat="0" applyFill="0" applyAlignment="0" applyProtection="0">
      <alignment vertical="center"/>
    </xf>
    <xf numFmtId="0" fontId="36" fillId="0" borderId="0">
      <alignment vertical="center"/>
    </xf>
    <xf numFmtId="0" fontId="42" fillId="0" borderId="11" applyNumberFormat="0" applyFill="0" applyAlignment="0" applyProtection="0">
      <alignment vertical="center"/>
    </xf>
    <xf numFmtId="0" fontId="54" fillId="0" borderId="11" applyNumberFormat="0" applyFill="0" applyAlignment="0" applyProtection="0">
      <alignment vertical="center"/>
    </xf>
    <xf numFmtId="0" fontId="36" fillId="0" borderId="0">
      <alignment vertical="center"/>
    </xf>
    <xf numFmtId="0" fontId="38" fillId="0" borderId="9" applyNumberFormat="0" applyFill="0" applyAlignment="0" applyProtection="0">
      <alignment vertical="center"/>
    </xf>
    <xf numFmtId="0" fontId="36" fillId="0" borderId="0">
      <alignment vertical="center"/>
    </xf>
    <xf numFmtId="0" fontId="38" fillId="0" borderId="9" applyNumberFormat="0" applyFill="0" applyAlignment="0" applyProtection="0">
      <alignment vertical="center"/>
    </xf>
    <xf numFmtId="0" fontId="38" fillId="0" borderId="9" applyNumberFormat="0" applyFill="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8" fillId="0" borderId="9" applyNumberFormat="0" applyFill="0" applyAlignment="0" applyProtection="0">
      <alignment vertical="center"/>
    </xf>
    <xf numFmtId="0" fontId="38" fillId="0" borderId="9" applyNumberFormat="0" applyFill="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8" fillId="0" borderId="9" applyNumberFormat="0" applyFill="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8" fillId="0" borderId="9" applyNumberFormat="0" applyFill="0" applyAlignment="0" applyProtection="0">
      <alignment vertical="center"/>
    </xf>
    <xf numFmtId="0" fontId="38" fillId="0" borderId="9" applyNumberFormat="0" applyFill="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8" fillId="0" borderId="9" applyNumberFormat="0" applyFill="0" applyAlignment="0" applyProtection="0">
      <alignment vertical="center"/>
    </xf>
    <xf numFmtId="0" fontId="38" fillId="0" borderId="9" applyNumberFormat="0" applyFill="0" applyAlignment="0" applyProtection="0">
      <alignment vertical="center"/>
    </xf>
    <xf numFmtId="0" fontId="38" fillId="0" borderId="9" applyNumberFormat="0" applyFill="0" applyAlignment="0" applyProtection="0">
      <alignment vertical="center"/>
    </xf>
    <xf numFmtId="0" fontId="38" fillId="0" borderId="9" applyNumberFormat="0" applyFill="0" applyAlignment="0" applyProtection="0">
      <alignment vertical="center"/>
    </xf>
    <xf numFmtId="0" fontId="36" fillId="0" borderId="0">
      <alignment vertical="center"/>
    </xf>
    <xf numFmtId="0" fontId="54" fillId="0" borderId="11" applyNumberFormat="0" applyFill="0" applyAlignment="0" applyProtection="0">
      <alignment vertical="center"/>
    </xf>
    <xf numFmtId="0" fontId="54" fillId="0" borderId="11" applyNumberFormat="0" applyFill="0" applyAlignment="0" applyProtection="0">
      <alignment vertical="center"/>
    </xf>
    <xf numFmtId="0" fontId="54" fillId="0" borderId="11" applyNumberFormat="0" applyFill="0" applyAlignment="0" applyProtection="0">
      <alignment vertical="center"/>
    </xf>
    <xf numFmtId="0" fontId="54" fillId="0" borderId="11" applyNumberFormat="0" applyFill="0" applyAlignment="0" applyProtection="0">
      <alignment vertical="center"/>
    </xf>
    <xf numFmtId="0" fontId="36" fillId="0" borderId="0">
      <alignment vertical="center"/>
    </xf>
    <xf numFmtId="0" fontId="36" fillId="0" borderId="0">
      <alignment vertical="center"/>
    </xf>
    <xf numFmtId="0" fontId="38" fillId="0" borderId="9" applyNumberFormat="0" applyFill="0" applyAlignment="0" applyProtection="0">
      <alignment vertical="center"/>
    </xf>
    <xf numFmtId="0" fontId="38" fillId="0" borderId="9" applyNumberFormat="0" applyFill="0" applyAlignment="0" applyProtection="0">
      <alignment vertical="center"/>
    </xf>
    <xf numFmtId="0" fontId="38" fillId="0" borderId="9" applyNumberFormat="0" applyFill="0" applyAlignment="0" applyProtection="0">
      <alignment vertical="center"/>
    </xf>
    <xf numFmtId="0" fontId="53" fillId="0" borderId="0"/>
    <xf numFmtId="0" fontId="36" fillId="0" borderId="0">
      <alignment vertical="center"/>
    </xf>
    <xf numFmtId="0" fontId="38" fillId="0" borderId="9" applyNumberFormat="0" applyFill="0" applyAlignment="0" applyProtection="0">
      <alignment vertical="center"/>
    </xf>
    <xf numFmtId="0" fontId="54" fillId="0" borderId="11" applyNumberFormat="0" applyFill="0" applyAlignment="0" applyProtection="0">
      <alignment vertical="center"/>
    </xf>
    <xf numFmtId="0" fontId="54" fillId="0" borderId="11" applyNumberFormat="0" applyFill="0" applyAlignment="0" applyProtection="0">
      <alignment vertical="center"/>
    </xf>
    <xf numFmtId="0" fontId="32" fillId="0" borderId="0">
      <alignment vertical="center"/>
    </xf>
    <xf numFmtId="0" fontId="36" fillId="0" borderId="0">
      <alignment vertical="center"/>
    </xf>
    <xf numFmtId="0" fontId="36" fillId="0" borderId="0">
      <alignment vertical="center"/>
    </xf>
    <xf numFmtId="0" fontId="54" fillId="0" borderId="11" applyNumberFormat="0" applyFill="0" applyAlignment="0" applyProtection="0">
      <alignment vertical="center"/>
    </xf>
    <xf numFmtId="0" fontId="54" fillId="0" borderId="11" applyNumberFormat="0" applyFill="0" applyAlignment="0" applyProtection="0">
      <alignment vertical="center"/>
    </xf>
    <xf numFmtId="0" fontId="34" fillId="0" borderId="0">
      <alignment vertical="center"/>
    </xf>
    <xf numFmtId="0" fontId="54" fillId="0" borderId="11" applyNumberFormat="0" applyFill="0" applyAlignment="0" applyProtection="0">
      <alignment vertical="center"/>
    </xf>
    <xf numFmtId="0" fontId="54" fillId="0" borderId="11" applyNumberFormat="0" applyFill="0" applyAlignment="0" applyProtection="0">
      <alignment vertical="center"/>
    </xf>
    <xf numFmtId="0" fontId="36" fillId="0" borderId="0">
      <alignment vertical="center"/>
    </xf>
    <xf numFmtId="0" fontId="54" fillId="0" borderId="11" applyNumberFormat="0" applyFill="0" applyAlignment="0" applyProtection="0">
      <alignment vertical="center"/>
    </xf>
    <xf numFmtId="0" fontId="36" fillId="0" borderId="0">
      <alignment vertical="center"/>
    </xf>
    <xf numFmtId="0" fontId="36" fillId="0" borderId="0">
      <alignment vertical="center"/>
    </xf>
    <xf numFmtId="0" fontId="54" fillId="0" borderId="11" applyNumberFormat="0" applyFill="0" applyAlignment="0" applyProtection="0">
      <alignment vertical="center"/>
    </xf>
    <xf numFmtId="0" fontId="54" fillId="0" borderId="11" applyNumberFormat="0" applyFill="0" applyAlignment="0" applyProtection="0">
      <alignment vertical="center"/>
    </xf>
    <xf numFmtId="0" fontId="54" fillId="0" borderId="11" applyNumberFormat="0" applyFill="0" applyAlignment="0" applyProtection="0">
      <alignment vertical="center"/>
    </xf>
    <xf numFmtId="0" fontId="36" fillId="0" borderId="0">
      <alignment vertical="center"/>
    </xf>
    <xf numFmtId="0" fontId="54" fillId="0" borderId="11" applyNumberFormat="0" applyFill="0" applyAlignment="0" applyProtection="0">
      <alignment vertical="center"/>
    </xf>
    <xf numFmtId="0" fontId="32" fillId="0" borderId="0">
      <alignment vertical="center"/>
    </xf>
    <xf numFmtId="0" fontId="54" fillId="0" borderId="11" applyNumberFormat="0" applyFill="0" applyAlignment="0" applyProtection="0">
      <alignment vertical="center"/>
    </xf>
    <xf numFmtId="0" fontId="55" fillId="0" borderId="17" applyNumberFormat="0" applyFill="0" applyAlignment="0" applyProtection="0">
      <alignment vertical="center"/>
    </xf>
    <xf numFmtId="0" fontId="37" fillId="5" borderId="7" applyNumberFormat="0" applyAlignment="0" applyProtection="0">
      <alignment vertical="center"/>
    </xf>
    <xf numFmtId="0" fontId="45" fillId="0" borderId="13" applyNumberFormat="0" applyFill="0" applyAlignment="0" applyProtection="0">
      <alignment vertical="center"/>
    </xf>
    <xf numFmtId="0" fontId="37" fillId="5" borderId="7" applyNumberFormat="0" applyAlignment="0" applyProtection="0">
      <alignment vertical="center"/>
    </xf>
    <xf numFmtId="0" fontId="45" fillId="0" borderId="13" applyNumberFormat="0" applyFill="0" applyAlignment="0" applyProtection="0">
      <alignment vertical="center"/>
    </xf>
    <xf numFmtId="0" fontId="49" fillId="9" borderId="7" applyNumberFormat="0" applyAlignment="0" applyProtection="0">
      <alignment vertical="center"/>
    </xf>
    <xf numFmtId="0" fontId="45" fillId="0" borderId="13" applyNumberFormat="0" applyFill="0" applyAlignment="0" applyProtection="0">
      <alignment vertical="center"/>
    </xf>
    <xf numFmtId="0" fontId="34" fillId="0" borderId="0">
      <alignment vertical="center"/>
    </xf>
    <xf numFmtId="0" fontId="36" fillId="0" borderId="0">
      <alignment vertical="center"/>
    </xf>
    <xf numFmtId="0" fontId="37" fillId="5" borderId="7" applyNumberFormat="0" applyAlignment="0" applyProtection="0">
      <alignment vertical="center"/>
    </xf>
    <xf numFmtId="0" fontId="45" fillId="0" borderId="13" applyNumberFormat="0" applyFill="0" applyAlignment="0" applyProtection="0">
      <alignment vertical="center"/>
    </xf>
    <xf numFmtId="0" fontId="36" fillId="0" borderId="0">
      <alignment vertical="center"/>
    </xf>
    <xf numFmtId="0" fontId="37" fillId="5" borderId="7" applyNumberFormat="0" applyAlignment="0" applyProtection="0">
      <alignment vertical="center"/>
    </xf>
    <xf numFmtId="0" fontId="45" fillId="0" borderId="13" applyNumberFormat="0" applyFill="0" applyAlignment="0" applyProtection="0">
      <alignment vertical="center"/>
    </xf>
    <xf numFmtId="0" fontId="36" fillId="0" borderId="0">
      <alignment vertical="center"/>
    </xf>
    <xf numFmtId="0" fontId="37" fillId="5" borderId="7" applyNumberFormat="0" applyAlignment="0" applyProtection="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37" fillId="5" borderId="7" applyNumberFormat="0" applyAlignment="0" applyProtection="0">
      <alignment vertical="center"/>
    </xf>
    <xf numFmtId="0" fontId="45" fillId="0" borderId="13" applyNumberFormat="0" applyFill="0" applyAlignment="0" applyProtection="0">
      <alignment vertical="center"/>
    </xf>
    <xf numFmtId="0" fontId="36" fillId="0" borderId="0">
      <alignment vertical="center"/>
    </xf>
    <xf numFmtId="0" fontId="45" fillId="0" borderId="13" applyNumberFormat="0" applyFill="0" applyAlignment="0" applyProtection="0">
      <alignment vertical="center"/>
    </xf>
    <xf numFmtId="0" fontId="36" fillId="0" borderId="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37" fillId="5" borderId="7" applyNumberFormat="0" applyAlignment="0" applyProtection="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33" fillId="0" borderId="0">
      <protection locked="0"/>
    </xf>
    <xf numFmtId="0" fontId="32" fillId="0" borderId="0" applyProtection="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55" fillId="0" borderId="17" applyNumberFormat="0" applyFill="0" applyAlignment="0" applyProtection="0">
      <alignment vertical="center"/>
    </xf>
    <xf numFmtId="0" fontId="55" fillId="0" borderId="17" applyNumberFormat="0" applyFill="0" applyAlignment="0" applyProtection="0">
      <alignment vertical="center"/>
    </xf>
    <xf numFmtId="0" fontId="55" fillId="0" borderId="17" applyNumberFormat="0" applyFill="0" applyAlignment="0" applyProtection="0">
      <alignment vertical="center"/>
    </xf>
    <xf numFmtId="0" fontId="33" fillId="0" borderId="0">
      <alignment vertical="center"/>
    </xf>
    <xf numFmtId="0" fontId="33" fillId="0" borderId="0">
      <protection locked="0"/>
    </xf>
    <xf numFmtId="0" fontId="36" fillId="0" borderId="0">
      <alignment vertical="center"/>
    </xf>
    <xf numFmtId="0" fontId="55" fillId="0" borderId="17" applyNumberFormat="0" applyFill="0" applyAlignment="0" applyProtection="0">
      <alignment vertical="center"/>
    </xf>
    <xf numFmtId="0" fontId="36" fillId="0" borderId="0">
      <alignment vertical="center"/>
    </xf>
    <xf numFmtId="0" fontId="36" fillId="0" borderId="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37" fillId="5" borderId="7" applyNumberFormat="0" applyAlignment="0" applyProtection="0">
      <alignment vertical="center"/>
    </xf>
    <xf numFmtId="0" fontId="55" fillId="0" borderId="17" applyNumberFormat="0" applyFill="0" applyAlignment="0" applyProtection="0">
      <alignment vertical="center"/>
    </xf>
    <xf numFmtId="0" fontId="36" fillId="0" borderId="0">
      <alignment vertical="center"/>
    </xf>
    <xf numFmtId="0" fontId="36" fillId="0" borderId="0">
      <alignment vertical="center"/>
    </xf>
    <xf numFmtId="0" fontId="39" fillId="0" borderId="0">
      <protection locked="0"/>
    </xf>
    <xf numFmtId="0" fontId="32" fillId="0" borderId="0" applyProtection="0">
      <alignment vertical="center"/>
    </xf>
    <xf numFmtId="0" fontId="37" fillId="5" borderId="7" applyNumberFormat="0" applyAlignment="0" applyProtection="0">
      <alignment vertical="center"/>
    </xf>
    <xf numFmtId="0" fontId="55" fillId="0" borderId="17" applyNumberFormat="0" applyFill="0" applyAlignment="0" applyProtection="0">
      <alignment vertical="center"/>
    </xf>
    <xf numFmtId="0" fontId="55" fillId="0" borderId="17" applyNumberFormat="0" applyFill="0" applyAlignment="0" applyProtection="0">
      <alignment vertical="center"/>
    </xf>
    <xf numFmtId="0" fontId="55" fillId="0" borderId="17" applyNumberFormat="0" applyFill="0" applyAlignment="0" applyProtection="0">
      <alignment vertical="center"/>
    </xf>
    <xf numFmtId="0" fontId="55" fillId="0" borderId="17" applyNumberFormat="0" applyFill="0" applyAlignment="0" applyProtection="0">
      <alignment vertical="center"/>
    </xf>
    <xf numFmtId="0" fontId="39" fillId="0" borderId="0">
      <protection locked="0"/>
    </xf>
    <xf numFmtId="0" fontId="36" fillId="0" borderId="0">
      <alignment vertical="center"/>
    </xf>
    <xf numFmtId="0" fontId="55" fillId="0" borderId="17" applyNumberFormat="0" applyFill="0" applyAlignment="0" applyProtection="0">
      <alignment vertical="center"/>
    </xf>
    <xf numFmtId="0" fontId="36" fillId="0" borderId="0">
      <alignment vertical="center"/>
    </xf>
    <xf numFmtId="0" fontId="55" fillId="0" borderId="17" applyNumberFormat="0" applyFill="0" applyAlignment="0" applyProtection="0">
      <alignment vertical="center"/>
    </xf>
    <xf numFmtId="0" fontId="36" fillId="0" borderId="0">
      <alignment vertical="center"/>
    </xf>
    <xf numFmtId="0" fontId="55" fillId="0" borderId="17" applyNumberFormat="0" applyFill="0" applyAlignment="0" applyProtection="0">
      <alignment vertical="center"/>
    </xf>
    <xf numFmtId="0" fontId="55" fillId="0" borderId="17" applyNumberFormat="0" applyFill="0" applyAlignment="0" applyProtection="0">
      <alignment vertical="center"/>
    </xf>
    <xf numFmtId="0" fontId="55" fillId="0" borderId="17" applyNumberFormat="0" applyFill="0" applyAlignment="0" applyProtection="0">
      <alignment vertical="center"/>
    </xf>
    <xf numFmtId="0" fontId="36" fillId="0" borderId="0">
      <alignment vertical="center"/>
    </xf>
    <xf numFmtId="0" fontId="55" fillId="0" borderId="17" applyNumberFormat="0" applyFill="0" applyAlignment="0" applyProtection="0">
      <alignment vertical="center"/>
    </xf>
    <xf numFmtId="0" fontId="55" fillId="0" borderId="17" applyNumberFormat="0" applyFill="0" applyAlignment="0" applyProtection="0">
      <alignment vertical="center"/>
    </xf>
    <xf numFmtId="0" fontId="55" fillId="0" borderId="17" applyNumberFormat="0" applyFill="0" applyAlignment="0" applyProtection="0">
      <alignment vertical="center"/>
    </xf>
    <xf numFmtId="0" fontId="55" fillId="0" borderId="17" applyNumberFormat="0" applyFill="0" applyAlignment="0" applyProtection="0">
      <alignment vertical="center"/>
    </xf>
    <xf numFmtId="0" fontId="55" fillId="0" borderId="17" applyNumberFormat="0" applyFill="0" applyAlignment="0" applyProtection="0">
      <alignment vertical="center"/>
    </xf>
    <xf numFmtId="0" fontId="55" fillId="0" borderId="0" applyNumberFormat="0" applyFill="0" applyBorder="0" applyAlignment="0" applyProtection="0">
      <alignment vertical="center"/>
    </xf>
    <xf numFmtId="0" fontId="32" fillId="0" borderId="0">
      <protection locked="0"/>
    </xf>
    <xf numFmtId="0" fontId="36" fillId="0" borderId="0">
      <alignment vertical="center"/>
    </xf>
    <xf numFmtId="0" fontId="55" fillId="0" borderId="0" applyNumberFormat="0" applyFill="0" applyBorder="0" applyAlignment="0" applyProtection="0">
      <alignment vertical="center"/>
    </xf>
    <xf numFmtId="0" fontId="32" fillId="0" borderId="0">
      <protection locked="0"/>
    </xf>
    <xf numFmtId="0" fontId="36"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9" fillId="0" borderId="0">
      <protection locked="0"/>
    </xf>
    <xf numFmtId="0" fontId="45" fillId="0" borderId="0" applyNumberFormat="0" applyFill="0" applyBorder="0" applyAlignment="0" applyProtection="0">
      <alignment vertical="center"/>
    </xf>
    <xf numFmtId="0" fontId="36" fillId="0" borderId="0">
      <alignment vertical="center"/>
    </xf>
    <xf numFmtId="0" fontId="16" fillId="0" borderId="0">
      <alignment vertical="center"/>
    </xf>
    <xf numFmtId="0" fontId="33" fillId="0" borderId="0"/>
    <xf numFmtId="0" fontId="45" fillId="0" borderId="0" applyNumberFormat="0" applyFill="0" applyBorder="0" applyAlignment="0" applyProtection="0">
      <alignment vertical="center"/>
    </xf>
    <xf numFmtId="0" fontId="36" fillId="0" borderId="0">
      <alignment vertical="center"/>
    </xf>
    <xf numFmtId="0" fontId="32" fillId="0" borderId="0">
      <protection locked="0"/>
    </xf>
    <xf numFmtId="0" fontId="45" fillId="0" borderId="0" applyNumberFormat="0" applyFill="0" applyBorder="0" applyAlignment="0" applyProtection="0">
      <alignment vertical="center"/>
    </xf>
    <xf numFmtId="0" fontId="36" fillId="0" borderId="0">
      <alignment vertical="center"/>
    </xf>
    <xf numFmtId="0" fontId="33" fillId="0" borderId="0">
      <protection locked="0"/>
    </xf>
    <xf numFmtId="0" fontId="32" fillId="0" borderId="0" applyProtection="0">
      <alignment vertical="center"/>
    </xf>
    <xf numFmtId="0" fontId="32" fillId="0" borderId="0">
      <protection locked="0"/>
    </xf>
    <xf numFmtId="0" fontId="45" fillId="0" borderId="0" applyNumberFormat="0" applyFill="0" applyBorder="0" applyAlignment="0" applyProtection="0">
      <alignment vertical="center"/>
    </xf>
    <xf numFmtId="0" fontId="32" fillId="0" borderId="0">
      <protection locked="0"/>
    </xf>
    <xf numFmtId="0" fontId="45" fillId="0" borderId="0" applyNumberFormat="0" applyFill="0" applyBorder="0" applyAlignment="0" applyProtection="0">
      <alignment vertical="center"/>
    </xf>
    <xf numFmtId="0" fontId="36" fillId="0" borderId="0">
      <alignment vertical="center"/>
    </xf>
    <xf numFmtId="0" fontId="34" fillId="0" borderId="0">
      <alignment vertical="center"/>
    </xf>
    <xf numFmtId="0" fontId="33" fillId="0" borderId="0">
      <protection locked="0"/>
    </xf>
    <xf numFmtId="0" fontId="33" fillId="0" borderId="0"/>
    <xf numFmtId="0" fontId="55" fillId="0" borderId="0" applyNumberFormat="0" applyFill="0" applyBorder="0" applyAlignment="0" applyProtection="0">
      <alignment vertical="center"/>
    </xf>
    <xf numFmtId="0" fontId="33" fillId="0" borderId="0"/>
    <xf numFmtId="0" fontId="33" fillId="0" borderId="0"/>
    <xf numFmtId="0" fontId="55" fillId="0" borderId="0" applyNumberFormat="0" applyFill="0" applyBorder="0" applyAlignment="0" applyProtection="0">
      <alignment vertical="center"/>
    </xf>
    <xf numFmtId="0" fontId="39" fillId="0" borderId="0">
      <protection locked="0"/>
    </xf>
    <xf numFmtId="0" fontId="55" fillId="0" borderId="0" applyNumberFormat="0" applyFill="0" applyBorder="0" applyAlignment="0" applyProtection="0">
      <alignment vertical="center"/>
    </xf>
    <xf numFmtId="0" fontId="34" fillId="0" borderId="0">
      <alignment vertical="center"/>
    </xf>
    <xf numFmtId="0" fontId="39" fillId="0" borderId="0">
      <protection locked="0"/>
    </xf>
    <xf numFmtId="0" fontId="55" fillId="0" borderId="0" applyNumberFormat="0" applyFill="0" applyBorder="0" applyAlignment="0" applyProtection="0">
      <alignment vertical="center"/>
    </xf>
    <xf numFmtId="0" fontId="36" fillId="0" borderId="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6" fillId="0" borderId="0">
      <alignment vertical="center"/>
    </xf>
    <xf numFmtId="0" fontId="55" fillId="0" borderId="0" applyNumberFormat="0" applyFill="0" applyBorder="0" applyAlignment="0" applyProtection="0">
      <alignment vertical="center"/>
    </xf>
    <xf numFmtId="0" fontId="36" fillId="0" borderId="0">
      <alignment vertical="center"/>
    </xf>
    <xf numFmtId="0" fontId="35" fillId="8" borderId="0" applyNumberFormat="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6" fillId="0" borderId="0">
      <alignment vertical="center"/>
    </xf>
    <xf numFmtId="0" fontId="55" fillId="0" borderId="0" applyNumberFormat="0" applyFill="0" applyBorder="0" applyAlignment="0" applyProtection="0">
      <alignment vertical="center"/>
    </xf>
    <xf numFmtId="0" fontId="36" fillId="0" borderId="0">
      <alignment vertical="center"/>
    </xf>
    <xf numFmtId="0" fontId="55" fillId="0" borderId="0" applyNumberFormat="0" applyFill="0" applyBorder="0" applyAlignment="0" applyProtection="0">
      <alignment vertical="center"/>
    </xf>
    <xf numFmtId="0" fontId="36" fillId="0" borderId="0">
      <alignment vertical="center"/>
    </xf>
    <xf numFmtId="0" fontId="55" fillId="0" borderId="0" applyNumberFormat="0" applyFill="0" applyBorder="0" applyAlignment="0" applyProtection="0">
      <alignment vertical="center"/>
    </xf>
    <xf numFmtId="0" fontId="36" fillId="0" borderId="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2" fillId="0" borderId="0">
      <alignment vertical="center"/>
    </xf>
    <xf numFmtId="0" fontId="56" fillId="0" borderId="0" applyNumberFormat="0" applyFill="0" applyBorder="0" applyAlignment="0" applyProtection="0">
      <alignment vertical="center"/>
    </xf>
    <xf numFmtId="0" fontId="32" fillId="0" borderId="0">
      <alignment vertical="center"/>
    </xf>
    <xf numFmtId="0" fontId="56" fillId="0" borderId="0" applyNumberFormat="0" applyFill="0" applyBorder="0" applyAlignment="0" applyProtection="0">
      <alignment vertical="center"/>
    </xf>
    <xf numFmtId="0" fontId="36" fillId="0" borderId="0">
      <alignment vertical="center"/>
    </xf>
    <xf numFmtId="0" fontId="32" fillId="0" borderId="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4" fillId="0" borderId="0">
      <alignment vertical="center"/>
    </xf>
    <xf numFmtId="0" fontId="56" fillId="0" borderId="0" applyNumberFormat="0" applyFill="0" applyBorder="0" applyAlignment="0" applyProtection="0">
      <alignment vertical="center"/>
    </xf>
    <xf numFmtId="0" fontId="35" fillId="8" borderId="0" applyNumberFormat="0" applyBorder="0" applyAlignment="0" applyProtection="0">
      <alignment vertical="center"/>
    </xf>
    <xf numFmtId="0" fontId="56" fillId="0" borderId="0" applyNumberFormat="0" applyFill="0" applyBorder="0" applyAlignment="0" applyProtection="0">
      <alignment vertical="center"/>
    </xf>
    <xf numFmtId="0" fontId="33" fillId="0" borderId="0"/>
    <xf numFmtId="0" fontId="56" fillId="0" borderId="0" applyNumberFormat="0" applyFill="0" applyBorder="0" applyAlignment="0" applyProtection="0">
      <alignment vertical="center"/>
    </xf>
    <xf numFmtId="0" fontId="36" fillId="0" borderId="0">
      <alignment vertical="center"/>
    </xf>
    <xf numFmtId="0" fontId="33" fillId="0" borderId="0"/>
    <xf numFmtId="0" fontId="56" fillId="0" borderId="0" applyNumberFormat="0" applyFill="0" applyBorder="0" applyAlignment="0" applyProtection="0">
      <alignment vertical="center"/>
    </xf>
    <xf numFmtId="0" fontId="33" fillId="0" borderId="0"/>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4" fillId="0" borderId="0">
      <alignment vertical="center"/>
    </xf>
    <xf numFmtId="0" fontId="58" fillId="0" borderId="18" applyNumberFormat="0" applyFill="0" applyAlignment="0" applyProtection="0">
      <alignment vertical="center"/>
    </xf>
    <xf numFmtId="0" fontId="36" fillId="0" borderId="0">
      <alignment vertical="center"/>
    </xf>
    <xf numFmtId="0" fontId="56" fillId="0" borderId="0" applyNumberFormat="0" applyFill="0" applyBorder="0" applyAlignment="0" applyProtection="0">
      <alignment vertical="center"/>
    </xf>
    <xf numFmtId="0" fontId="34" fillId="0" borderId="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3" fillId="0" borderId="0"/>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6" fillId="0" borderId="0">
      <alignment vertical="center"/>
    </xf>
    <xf numFmtId="0" fontId="56" fillId="0" borderId="0" applyNumberFormat="0" applyFill="0" applyBorder="0" applyAlignment="0" applyProtection="0">
      <alignment vertical="center"/>
    </xf>
    <xf numFmtId="0" fontId="36" fillId="0" borderId="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8" fillId="0" borderId="18" applyNumberFormat="0" applyFill="0" applyAlignment="0" applyProtection="0">
      <alignment vertical="center"/>
    </xf>
    <xf numFmtId="0" fontId="32" fillId="0" borderId="0">
      <alignment vertical="center"/>
    </xf>
    <xf numFmtId="0" fontId="36" fillId="0" borderId="0">
      <alignment vertical="center"/>
    </xf>
    <xf numFmtId="0" fontId="36" fillId="0" borderId="0">
      <alignment vertical="center"/>
    </xf>
    <xf numFmtId="0" fontId="36" fillId="0" borderId="0">
      <alignment vertical="center"/>
    </xf>
    <xf numFmtId="0" fontId="47" fillId="0" borderId="0" applyNumberFormat="0" applyFill="0" applyBorder="0" applyAlignment="0" applyProtection="0">
      <alignment vertical="center"/>
    </xf>
    <xf numFmtId="0" fontId="36"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6" fillId="0" borderId="0">
      <alignment vertical="center"/>
    </xf>
    <xf numFmtId="0" fontId="33" fillId="0" borderId="0">
      <protection locked="0"/>
    </xf>
    <xf numFmtId="0" fontId="47" fillId="0" borderId="0" applyNumberFormat="0" applyFill="0" applyBorder="0" applyAlignment="0" applyProtection="0">
      <alignment vertical="center"/>
    </xf>
    <xf numFmtId="0" fontId="36" fillId="0" borderId="0">
      <alignment vertical="center"/>
    </xf>
    <xf numFmtId="0" fontId="47" fillId="0" borderId="0" applyNumberFormat="0" applyFill="0" applyBorder="0" applyAlignment="0" applyProtection="0">
      <alignment vertical="center"/>
    </xf>
    <xf numFmtId="0" fontId="36" fillId="0" borderId="0">
      <alignment vertical="center"/>
    </xf>
    <xf numFmtId="0" fontId="32" fillId="14" borderId="12" applyNumberFormat="0" applyFont="0" applyAlignment="0" applyProtection="0">
      <alignment vertical="center"/>
    </xf>
    <xf numFmtId="0" fontId="47" fillId="0" borderId="0" applyNumberFormat="0" applyFill="0" applyBorder="0" applyAlignment="0" applyProtection="0">
      <alignment vertical="center"/>
    </xf>
    <xf numFmtId="0" fontId="36" fillId="0" borderId="0">
      <alignment vertical="center"/>
    </xf>
    <xf numFmtId="0" fontId="47" fillId="0" borderId="0" applyNumberFormat="0" applyFill="0" applyBorder="0" applyAlignment="0" applyProtection="0">
      <alignment vertical="center"/>
    </xf>
    <xf numFmtId="0" fontId="36" fillId="0" borderId="0">
      <alignment vertical="center"/>
    </xf>
    <xf numFmtId="0" fontId="24" fillId="0" borderId="14" applyNumberFormat="0" applyFill="0" applyAlignment="0" applyProtection="0">
      <alignment vertical="center"/>
    </xf>
    <xf numFmtId="0" fontId="33" fillId="0" borderId="0">
      <protection locked="0"/>
    </xf>
    <xf numFmtId="0" fontId="47" fillId="0" borderId="0" applyNumberFormat="0" applyFill="0" applyBorder="0" applyAlignment="0" applyProtection="0">
      <alignment vertical="center"/>
    </xf>
    <xf numFmtId="0" fontId="36" fillId="0" borderId="0">
      <alignment vertical="center"/>
    </xf>
    <xf numFmtId="0" fontId="24" fillId="0" borderId="14" applyNumberFormat="0" applyFill="0" applyAlignment="0" applyProtection="0">
      <alignment vertical="center"/>
    </xf>
    <xf numFmtId="0" fontId="47" fillId="0" borderId="0" applyNumberFormat="0" applyFill="0" applyBorder="0" applyAlignment="0" applyProtection="0">
      <alignment vertical="center"/>
    </xf>
    <xf numFmtId="0" fontId="33" fillId="0" borderId="0">
      <protection locked="0"/>
    </xf>
    <xf numFmtId="0" fontId="34" fillId="0" borderId="0">
      <alignment vertical="center"/>
    </xf>
    <xf numFmtId="0" fontId="47" fillId="0" borderId="0" applyNumberFormat="0" applyFill="0" applyBorder="0" applyAlignment="0" applyProtection="0">
      <alignment vertical="center"/>
    </xf>
    <xf numFmtId="0" fontId="34" fillId="0" borderId="0">
      <alignment vertical="center"/>
    </xf>
    <xf numFmtId="0" fontId="33" fillId="0" borderId="0">
      <protection locked="0"/>
    </xf>
    <xf numFmtId="0" fontId="47" fillId="0" borderId="0" applyNumberFormat="0" applyFill="0" applyBorder="0" applyAlignment="0" applyProtection="0">
      <alignment vertical="center"/>
    </xf>
    <xf numFmtId="0" fontId="33" fillId="14" borderId="12" applyNumberFormat="0" applyFont="0" applyAlignment="0" applyProtection="0">
      <alignment vertical="center"/>
    </xf>
    <xf numFmtId="0" fontId="43" fillId="13" borderId="0" applyNumberFormat="0" applyBorder="0" applyAlignment="0" applyProtection="0">
      <alignment vertical="center"/>
    </xf>
    <xf numFmtId="0" fontId="32" fillId="0" borderId="0" applyProtection="0">
      <alignment vertical="center"/>
    </xf>
    <xf numFmtId="0" fontId="33" fillId="14" borderId="12" applyNumberFormat="0" applyFont="0" applyAlignment="0" applyProtection="0">
      <alignment vertical="center"/>
    </xf>
    <xf numFmtId="0" fontId="43" fillId="13" borderId="0" applyNumberFormat="0" applyBorder="0" applyAlignment="0" applyProtection="0">
      <alignment vertical="center"/>
    </xf>
    <xf numFmtId="0" fontId="32" fillId="0" borderId="0" applyProtection="0">
      <alignment vertical="center"/>
    </xf>
    <xf numFmtId="0" fontId="51" fillId="13" borderId="0" applyNumberFormat="0" applyBorder="0" applyAlignment="0" applyProtection="0">
      <alignment vertical="center"/>
    </xf>
    <xf numFmtId="0" fontId="34" fillId="0" borderId="0">
      <alignment vertical="center"/>
    </xf>
    <xf numFmtId="0" fontId="51" fillId="13" borderId="0" applyNumberFormat="0" applyBorder="0" applyAlignment="0" applyProtection="0">
      <alignment vertical="center"/>
    </xf>
    <xf numFmtId="0" fontId="51" fillId="13" borderId="0" applyNumberFormat="0" applyBorder="0" applyAlignment="0" applyProtection="0">
      <alignment vertical="center"/>
    </xf>
    <xf numFmtId="0" fontId="32" fillId="14" borderId="12" applyNumberFormat="0" applyFont="0" applyAlignment="0" applyProtection="0">
      <alignment vertical="center"/>
    </xf>
    <xf numFmtId="0" fontId="36" fillId="0" borderId="0">
      <alignment vertical="center"/>
    </xf>
    <xf numFmtId="0" fontId="51" fillId="13" borderId="0" applyNumberFormat="0" applyBorder="0" applyAlignment="0" applyProtection="0">
      <alignment vertical="center"/>
    </xf>
    <xf numFmtId="0" fontId="36" fillId="0" borderId="0">
      <alignment vertical="center"/>
    </xf>
    <xf numFmtId="0" fontId="51" fillId="13" borderId="0" applyNumberFormat="0" applyBorder="0" applyAlignment="0" applyProtection="0">
      <alignment vertical="center"/>
    </xf>
    <xf numFmtId="0" fontId="36" fillId="0" borderId="0">
      <alignment vertical="center"/>
    </xf>
    <xf numFmtId="0" fontId="34" fillId="0" borderId="0">
      <alignment vertical="center"/>
    </xf>
    <xf numFmtId="0" fontId="51" fillId="13" borderId="0" applyNumberFormat="0" applyBorder="0" applyAlignment="0" applyProtection="0">
      <alignment vertical="center"/>
    </xf>
    <xf numFmtId="0" fontId="33" fillId="0" borderId="0">
      <protection locked="0"/>
    </xf>
    <xf numFmtId="0" fontId="34" fillId="0" borderId="0">
      <alignment vertical="center"/>
    </xf>
    <xf numFmtId="0" fontId="51" fillId="13" borderId="0" applyNumberFormat="0" applyBorder="0" applyAlignment="0" applyProtection="0">
      <alignment vertical="center"/>
    </xf>
    <xf numFmtId="0" fontId="34" fillId="0" borderId="0">
      <alignment vertical="center"/>
    </xf>
    <xf numFmtId="0" fontId="51" fillId="13" borderId="0" applyNumberFormat="0" applyBorder="0" applyAlignment="0" applyProtection="0">
      <alignment vertical="center"/>
    </xf>
    <xf numFmtId="0" fontId="34" fillId="0" borderId="0">
      <alignment vertical="center"/>
    </xf>
    <xf numFmtId="0" fontId="51" fillId="13" borderId="0" applyNumberFormat="0" applyBorder="0" applyAlignment="0" applyProtection="0">
      <alignment vertical="center"/>
    </xf>
    <xf numFmtId="0" fontId="36" fillId="0" borderId="0">
      <alignment vertical="center"/>
    </xf>
    <xf numFmtId="0" fontId="34" fillId="0" borderId="0">
      <alignment vertical="center"/>
    </xf>
    <xf numFmtId="0" fontId="51" fillId="13" borderId="0" applyNumberFormat="0" applyBorder="0" applyAlignment="0" applyProtection="0">
      <alignment vertical="center"/>
    </xf>
    <xf numFmtId="0" fontId="34" fillId="0" borderId="0">
      <alignment vertical="center"/>
    </xf>
    <xf numFmtId="0" fontId="34" fillId="0" borderId="0">
      <alignment vertical="center"/>
    </xf>
    <xf numFmtId="0" fontId="34" fillId="0" borderId="0">
      <alignment vertical="center"/>
    </xf>
    <xf numFmtId="0" fontId="36" fillId="0" borderId="0">
      <alignment vertical="center"/>
    </xf>
    <xf numFmtId="0" fontId="51" fillId="13" borderId="0" applyNumberFormat="0" applyBorder="0" applyAlignment="0" applyProtection="0">
      <alignment vertical="center"/>
    </xf>
    <xf numFmtId="0" fontId="34" fillId="0" borderId="0">
      <alignment vertical="center"/>
    </xf>
    <xf numFmtId="0" fontId="43" fillId="13" borderId="0" applyNumberFormat="0" applyBorder="0" applyAlignment="0" applyProtection="0">
      <alignment vertical="center"/>
    </xf>
    <xf numFmtId="0" fontId="34" fillId="0" borderId="0">
      <alignment vertical="center"/>
    </xf>
    <xf numFmtId="0" fontId="43" fillId="13" borderId="0" applyNumberFormat="0" applyBorder="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43" fillId="13" borderId="0" applyNumberFormat="0" applyBorder="0" applyAlignment="0" applyProtection="0">
      <alignment vertical="center"/>
    </xf>
    <xf numFmtId="0" fontId="37" fillId="5" borderId="7" applyNumberFormat="0" applyAlignment="0" applyProtection="0">
      <alignment vertical="center"/>
    </xf>
    <xf numFmtId="0" fontId="36" fillId="0" borderId="0">
      <alignment vertical="center"/>
    </xf>
    <xf numFmtId="0" fontId="36" fillId="0" borderId="0">
      <alignment vertical="center"/>
    </xf>
    <xf numFmtId="0" fontId="24" fillId="0" borderId="8" applyNumberFormat="0" applyFill="0" applyAlignment="0" applyProtection="0">
      <alignment vertical="center"/>
    </xf>
    <xf numFmtId="0" fontId="32" fillId="0" borderId="0" applyProtection="0">
      <alignment vertical="center"/>
    </xf>
    <xf numFmtId="0" fontId="34" fillId="0" borderId="0">
      <alignment vertical="center"/>
    </xf>
    <xf numFmtId="0" fontId="43" fillId="13" borderId="0" applyNumberFormat="0" applyBorder="0" applyAlignment="0" applyProtection="0">
      <alignment vertical="center"/>
    </xf>
    <xf numFmtId="0" fontId="33" fillId="0" borderId="0">
      <alignment vertical="center"/>
    </xf>
    <xf numFmtId="0" fontId="48" fillId="17" borderId="15" applyNumberFormat="0" applyAlignment="0" applyProtection="0">
      <alignment vertical="center"/>
    </xf>
    <xf numFmtId="0" fontId="51" fillId="13" borderId="0" applyNumberFormat="0" applyBorder="0" applyAlignment="0" applyProtection="0">
      <alignment vertical="center"/>
    </xf>
    <xf numFmtId="0" fontId="34" fillId="0" borderId="0">
      <alignment vertical="center"/>
    </xf>
    <xf numFmtId="0" fontId="36" fillId="0" borderId="0">
      <alignment vertical="center"/>
    </xf>
    <xf numFmtId="0" fontId="34" fillId="0" borderId="0">
      <alignment vertical="center"/>
    </xf>
    <xf numFmtId="0" fontId="33" fillId="0" borderId="0">
      <alignment vertical="center"/>
    </xf>
    <xf numFmtId="0" fontId="51" fillId="13" borderId="0" applyNumberFormat="0" applyBorder="0" applyAlignment="0" applyProtection="0">
      <alignment vertical="center"/>
    </xf>
    <xf numFmtId="0" fontId="32" fillId="0" borderId="0">
      <alignment vertical="center"/>
    </xf>
    <xf numFmtId="0" fontId="33" fillId="14" borderId="12" applyNumberFormat="0" applyFont="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32" fillId="0" borderId="0">
      <alignment vertical="center"/>
    </xf>
    <xf numFmtId="0" fontId="43" fillId="13" borderId="0" applyNumberFormat="0" applyBorder="0" applyAlignment="0" applyProtection="0">
      <alignment vertical="center"/>
    </xf>
    <xf numFmtId="0" fontId="32" fillId="0" borderId="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16" fillId="0" borderId="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36" fillId="0" borderId="0">
      <alignment vertical="center"/>
    </xf>
    <xf numFmtId="0" fontId="36" fillId="0" borderId="0">
      <alignment vertical="center"/>
    </xf>
    <xf numFmtId="0" fontId="43" fillId="13" borderId="0" applyNumberFormat="0" applyBorder="0" applyAlignment="0" applyProtection="0">
      <alignment vertical="center"/>
    </xf>
    <xf numFmtId="0" fontId="33" fillId="0" borderId="0"/>
    <xf numFmtId="0" fontId="16" fillId="0" borderId="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32" fillId="0" borderId="0">
      <alignment vertical="center"/>
    </xf>
    <xf numFmtId="0" fontId="43" fillId="13" borderId="0" applyNumberFormat="0" applyBorder="0" applyAlignment="0" applyProtection="0">
      <alignment vertical="center"/>
    </xf>
    <xf numFmtId="0" fontId="32" fillId="0" borderId="0">
      <alignment vertical="center"/>
    </xf>
    <xf numFmtId="0" fontId="16" fillId="0" borderId="0">
      <alignment vertical="center"/>
    </xf>
    <xf numFmtId="0" fontId="43" fillId="13" borderId="0" applyNumberFormat="0" applyBorder="0" applyAlignment="0" applyProtection="0">
      <alignment vertical="center"/>
    </xf>
    <xf numFmtId="0" fontId="33" fillId="0" borderId="0"/>
    <xf numFmtId="0" fontId="43" fillId="13" borderId="0" applyNumberFormat="0" applyBorder="0" applyAlignment="0" applyProtection="0">
      <alignment vertical="center"/>
    </xf>
    <xf numFmtId="0" fontId="33" fillId="0" borderId="0">
      <protection locked="0"/>
    </xf>
    <xf numFmtId="0" fontId="34" fillId="0" borderId="0">
      <alignment vertical="center"/>
    </xf>
    <xf numFmtId="0" fontId="32" fillId="0" borderId="0">
      <alignment vertical="center"/>
    </xf>
    <xf numFmtId="0" fontId="36" fillId="0" borderId="0">
      <alignment vertical="center"/>
    </xf>
    <xf numFmtId="0" fontId="32" fillId="0" borderId="0">
      <alignment vertical="center"/>
    </xf>
    <xf numFmtId="0" fontId="16" fillId="0" borderId="0">
      <alignment vertical="center"/>
    </xf>
    <xf numFmtId="0" fontId="32" fillId="0" borderId="0">
      <alignment vertical="center"/>
    </xf>
    <xf numFmtId="0" fontId="33" fillId="0" borderId="0">
      <protection locked="0"/>
    </xf>
    <xf numFmtId="0" fontId="34" fillId="0" borderId="0">
      <alignment vertical="center"/>
    </xf>
    <xf numFmtId="0" fontId="36"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6" fillId="0" borderId="0">
      <alignment vertical="center"/>
    </xf>
    <xf numFmtId="0" fontId="34" fillId="0" borderId="0">
      <alignment vertical="center"/>
    </xf>
    <xf numFmtId="0" fontId="36"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2" fillId="0" borderId="0">
      <alignment vertical="center"/>
    </xf>
    <xf numFmtId="0" fontId="34" fillId="0" borderId="0">
      <alignment vertical="center"/>
    </xf>
    <xf numFmtId="0" fontId="34" fillId="0" borderId="0">
      <alignment vertical="center"/>
    </xf>
    <xf numFmtId="0" fontId="34" fillId="0" borderId="0">
      <alignment vertical="center"/>
    </xf>
    <xf numFmtId="0" fontId="32" fillId="0" borderId="0">
      <alignment vertical="center"/>
    </xf>
    <xf numFmtId="0" fontId="34" fillId="0" borderId="0">
      <alignment vertical="center"/>
    </xf>
    <xf numFmtId="0" fontId="32" fillId="0" borderId="0">
      <alignment vertical="center"/>
    </xf>
    <xf numFmtId="0" fontId="32" fillId="0" borderId="0">
      <alignment vertical="center"/>
    </xf>
    <xf numFmtId="0" fontId="32" fillId="0" borderId="0">
      <alignment vertical="center"/>
    </xf>
    <xf numFmtId="0" fontId="34" fillId="0" borderId="0">
      <alignment vertical="center"/>
    </xf>
    <xf numFmtId="0" fontId="34"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protection locked="0"/>
    </xf>
    <xf numFmtId="0" fontId="36"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6"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7" fillId="5" borderId="7" applyNumberFormat="0" applyAlignment="0" applyProtection="0">
      <alignment vertical="center"/>
    </xf>
    <xf numFmtId="0" fontId="24" fillId="0" borderId="14" applyNumberFormat="0" applyFill="0" applyAlignment="0" applyProtection="0">
      <alignment vertical="center"/>
    </xf>
    <xf numFmtId="0" fontId="34" fillId="0" borderId="0">
      <alignment vertical="center"/>
    </xf>
    <xf numFmtId="0" fontId="33" fillId="0" borderId="0">
      <protection locked="0"/>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6" fillId="0" borderId="0">
      <alignment vertical="center"/>
    </xf>
    <xf numFmtId="0" fontId="33" fillId="0" borderId="0">
      <protection locked="0"/>
    </xf>
    <xf numFmtId="0" fontId="32" fillId="0" borderId="0">
      <alignment vertical="center"/>
    </xf>
    <xf numFmtId="0" fontId="33" fillId="0" borderId="0">
      <protection locked="0"/>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6" fillId="0" borderId="0">
      <alignment vertical="center"/>
    </xf>
    <xf numFmtId="0" fontId="32" fillId="0" borderId="0">
      <alignment vertical="center"/>
    </xf>
    <xf numFmtId="0" fontId="36" fillId="0" borderId="0">
      <alignment vertical="center"/>
    </xf>
    <xf numFmtId="0" fontId="32" fillId="0" borderId="0">
      <alignment vertical="center"/>
    </xf>
    <xf numFmtId="0" fontId="32" fillId="0" borderId="0">
      <alignment vertical="center"/>
    </xf>
    <xf numFmtId="0" fontId="36" fillId="0" borderId="0">
      <alignment vertical="center"/>
    </xf>
    <xf numFmtId="0" fontId="34" fillId="0" borderId="0">
      <alignment vertical="center"/>
    </xf>
    <xf numFmtId="0" fontId="32" fillId="0" borderId="0">
      <alignment vertical="center"/>
    </xf>
    <xf numFmtId="0" fontId="32" fillId="0" borderId="0">
      <alignment vertical="center"/>
    </xf>
    <xf numFmtId="0" fontId="36" fillId="0" borderId="0">
      <alignment vertical="center"/>
    </xf>
    <xf numFmtId="0" fontId="34" fillId="0" borderId="0">
      <alignment vertical="center"/>
    </xf>
    <xf numFmtId="0" fontId="34" fillId="0" borderId="0">
      <alignment vertical="center"/>
    </xf>
    <xf numFmtId="0" fontId="32" fillId="0" borderId="0">
      <alignment vertical="center"/>
    </xf>
    <xf numFmtId="0" fontId="32" fillId="0" borderId="0">
      <alignment vertical="center"/>
    </xf>
    <xf numFmtId="0" fontId="36" fillId="0" borderId="0">
      <alignment vertical="center"/>
    </xf>
    <xf numFmtId="0" fontId="36" fillId="0" borderId="0">
      <alignment vertical="center"/>
    </xf>
    <xf numFmtId="0" fontId="34" fillId="0" borderId="0">
      <alignment vertical="center"/>
    </xf>
    <xf numFmtId="0" fontId="32" fillId="0" borderId="0">
      <alignment vertical="center"/>
    </xf>
    <xf numFmtId="0" fontId="33" fillId="0" borderId="0">
      <protection locked="0"/>
    </xf>
    <xf numFmtId="0" fontId="32" fillId="0" borderId="0">
      <alignment vertical="center"/>
    </xf>
    <xf numFmtId="0" fontId="33" fillId="0" borderId="0">
      <protection locked="0"/>
    </xf>
    <xf numFmtId="0" fontId="32" fillId="0" borderId="0">
      <alignment vertical="center"/>
    </xf>
    <xf numFmtId="0" fontId="32" fillId="0" borderId="0">
      <alignment vertical="center"/>
    </xf>
    <xf numFmtId="0" fontId="32" fillId="0" borderId="0">
      <alignment vertical="center"/>
    </xf>
    <xf numFmtId="0" fontId="36" fillId="0" borderId="0">
      <alignment vertical="center"/>
    </xf>
    <xf numFmtId="0" fontId="32" fillId="0" borderId="0">
      <alignment vertical="center"/>
    </xf>
    <xf numFmtId="0" fontId="16" fillId="0" borderId="0">
      <alignment vertical="center"/>
    </xf>
    <xf numFmtId="0" fontId="36" fillId="0" borderId="0">
      <alignment vertical="center"/>
    </xf>
    <xf numFmtId="0" fontId="32" fillId="0" borderId="0">
      <alignment vertical="center"/>
    </xf>
    <xf numFmtId="0" fontId="32" fillId="0" borderId="0">
      <alignment vertical="center"/>
    </xf>
    <xf numFmtId="0" fontId="36" fillId="0" borderId="0">
      <alignment vertical="center"/>
    </xf>
    <xf numFmtId="0" fontId="32" fillId="0" borderId="0">
      <alignment vertical="center"/>
    </xf>
    <xf numFmtId="0" fontId="32" fillId="14" borderId="12" applyNumberFormat="0" applyFont="0" applyAlignment="0" applyProtection="0">
      <alignment vertical="center"/>
    </xf>
    <xf numFmtId="0" fontId="32" fillId="0" borderId="0">
      <alignment vertical="center"/>
    </xf>
    <xf numFmtId="0" fontId="32" fillId="14" borderId="12" applyNumberFormat="0" applyFont="0" applyAlignment="0" applyProtection="0">
      <alignment vertical="center"/>
    </xf>
    <xf numFmtId="0" fontId="32" fillId="0" borderId="0">
      <alignment vertical="center"/>
    </xf>
    <xf numFmtId="0" fontId="32" fillId="14" borderId="12" applyNumberFormat="0" applyFont="0" applyAlignment="0" applyProtection="0">
      <alignment vertical="center"/>
    </xf>
    <xf numFmtId="0" fontId="32" fillId="0" borderId="0">
      <alignment vertical="center"/>
    </xf>
    <xf numFmtId="0" fontId="32" fillId="14" borderId="12" applyNumberFormat="0" applyFont="0" applyAlignment="0" applyProtection="0">
      <alignment vertical="center"/>
    </xf>
    <xf numFmtId="0" fontId="32" fillId="0" borderId="0">
      <alignment vertical="center"/>
    </xf>
    <xf numFmtId="0" fontId="32" fillId="0" borderId="0">
      <alignment vertical="center"/>
    </xf>
    <xf numFmtId="0" fontId="32" fillId="14" borderId="12" applyNumberFormat="0" applyFont="0" applyAlignment="0" applyProtection="0">
      <alignment vertical="center"/>
    </xf>
    <xf numFmtId="0" fontId="32" fillId="0" borderId="0">
      <alignment vertical="center"/>
    </xf>
    <xf numFmtId="0" fontId="32" fillId="0" borderId="0">
      <alignment vertical="center"/>
    </xf>
    <xf numFmtId="0" fontId="33" fillId="0" borderId="0">
      <protection locked="0"/>
    </xf>
    <xf numFmtId="0" fontId="34" fillId="0" borderId="0">
      <alignment vertical="center"/>
    </xf>
    <xf numFmtId="0" fontId="33" fillId="0" borderId="0">
      <protection locked="0"/>
    </xf>
    <xf numFmtId="0" fontId="34" fillId="0" borderId="0">
      <alignment vertical="center"/>
    </xf>
    <xf numFmtId="0" fontId="33" fillId="0" borderId="0">
      <protection locked="0"/>
    </xf>
    <xf numFmtId="0" fontId="34" fillId="0" borderId="0">
      <alignment vertical="center"/>
    </xf>
    <xf numFmtId="0" fontId="34" fillId="0" borderId="0">
      <alignment vertical="center"/>
    </xf>
    <xf numFmtId="0" fontId="34" fillId="0" borderId="0">
      <alignment vertical="center"/>
    </xf>
    <xf numFmtId="0" fontId="36" fillId="0" borderId="0">
      <alignment vertical="center"/>
    </xf>
    <xf numFmtId="0" fontId="34" fillId="0" borderId="0">
      <alignment vertical="center"/>
    </xf>
    <xf numFmtId="0" fontId="33" fillId="0" borderId="0">
      <protection locked="0"/>
    </xf>
    <xf numFmtId="0" fontId="34" fillId="0" borderId="0">
      <alignment vertical="center"/>
    </xf>
    <xf numFmtId="0" fontId="33" fillId="0" borderId="0">
      <protection locked="0"/>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3" fillId="0" borderId="0">
      <protection locked="0"/>
    </xf>
    <xf numFmtId="0" fontId="32" fillId="0" borderId="0">
      <alignment vertical="center"/>
    </xf>
    <xf numFmtId="0" fontId="36" fillId="0" borderId="0">
      <alignment vertical="center"/>
    </xf>
    <xf numFmtId="0" fontId="33" fillId="0" borderId="0">
      <protection locked="0"/>
    </xf>
    <xf numFmtId="0" fontId="32" fillId="0" borderId="0">
      <alignment vertical="center"/>
    </xf>
    <xf numFmtId="0" fontId="36" fillId="0" borderId="0">
      <alignment vertical="center"/>
    </xf>
    <xf numFmtId="0" fontId="36" fillId="0" borderId="0">
      <alignment vertical="center"/>
    </xf>
    <xf numFmtId="0" fontId="49" fillId="9" borderId="7" applyNumberFormat="0" applyAlignment="0" applyProtection="0">
      <alignment vertical="center"/>
    </xf>
    <xf numFmtId="0" fontId="33" fillId="0" borderId="0"/>
    <xf numFmtId="0" fontId="32" fillId="0" borderId="0">
      <alignment vertical="center"/>
    </xf>
    <xf numFmtId="0" fontId="32" fillId="0" borderId="0">
      <alignment vertical="center"/>
    </xf>
    <xf numFmtId="0" fontId="33" fillId="0" borderId="0">
      <protection locked="0"/>
    </xf>
    <xf numFmtId="0" fontId="34" fillId="0" borderId="0">
      <alignment vertical="center"/>
    </xf>
    <xf numFmtId="0" fontId="34" fillId="0" borderId="0">
      <alignment vertical="center"/>
    </xf>
    <xf numFmtId="0" fontId="34" fillId="0" borderId="0">
      <alignment vertical="center"/>
    </xf>
    <xf numFmtId="0" fontId="36" fillId="0" borderId="0">
      <alignment vertical="center"/>
    </xf>
    <xf numFmtId="0" fontId="34" fillId="0" borderId="0">
      <alignment vertical="center"/>
    </xf>
    <xf numFmtId="0" fontId="36" fillId="0" borderId="0">
      <alignment vertical="center"/>
    </xf>
    <xf numFmtId="0" fontId="34" fillId="0" borderId="0">
      <alignment vertical="center"/>
    </xf>
    <xf numFmtId="0" fontId="34" fillId="0" borderId="0">
      <alignment vertical="center"/>
    </xf>
    <xf numFmtId="0" fontId="34" fillId="0" borderId="0">
      <alignment vertical="center"/>
    </xf>
    <xf numFmtId="0" fontId="33" fillId="0" borderId="0">
      <protection locked="0"/>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3" fillId="0" borderId="0">
      <protection locked="0"/>
    </xf>
    <xf numFmtId="0" fontId="32" fillId="0" borderId="0">
      <alignment vertical="center"/>
    </xf>
    <xf numFmtId="0" fontId="33" fillId="0" borderId="0">
      <protection locked="0"/>
    </xf>
    <xf numFmtId="0" fontId="32" fillId="0" borderId="0">
      <alignment vertical="center"/>
    </xf>
    <xf numFmtId="0" fontId="32" fillId="0" borderId="0">
      <alignment vertical="center"/>
    </xf>
    <xf numFmtId="0" fontId="32" fillId="0" borderId="0">
      <alignment vertical="center"/>
    </xf>
    <xf numFmtId="0" fontId="33" fillId="0" borderId="0">
      <protection locked="0"/>
    </xf>
    <xf numFmtId="0" fontId="32" fillId="0" borderId="0">
      <alignment vertical="center"/>
    </xf>
    <xf numFmtId="0" fontId="33" fillId="0" borderId="0">
      <protection locked="0"/>
    </xf>
    <xf numFmtId="0" fontId="32" fillId="0" borderId="0">
      <alignment vertical="center"/>
    </xf>
    <xf numFmtId="0" fontId="32" fillId="0" borderId="0">
      <alignment vertical="center"/>
    </xf>
    <xf numFmtId="0" fontId="32" fillId="0" borderId="0">
      <alignment vertical="center"/>
    </xf>
    <xf numFmtId="0" fontId="36"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protection locked="0"/>
    </xf>
    <xf numFmtId="0" fontId="32" fillId="0" borderId="0">
      <alignment vertical="center"/>
    </xf>
    <xf numFmtId="0" fontId="32" fillId="0" borderId="0">
      <alignment vertical="center"/>
    </xf>
    <xf numFmtId="0" fontId="32" fillId="0" borderId="0">
      <alignment vertical="center"/>
    </xf>
    <xf numFmtId="0" fontId="33" fillId="0" borderId="0">
      <protection locked="0"/>
    </xf>
    <xf numFmtId="0" fontId="32" fillId="0" borderId="0">
      <alignment vertical="center"/>
    </xf>
    <xf numFmtId="0" fontId="33" fillId="0" borderId="0">
      <protection locked="0"/>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0" borderId="0">
      <alignment vertical="center"/>
    </xf>
    <xf numFmtId="0" fontId="36" fillId="0" borderId="0">
      <alignment vertical="center"/>
    </xf>
    <xf numFmtId="0" fontId="32" fillId="0" borderId="0">
      <alignment vertical="center"/>
    </xf>
    <xf numFmtId="0" fontId="34" fillId="0" borderId="0">
      <alignment vertical="center"/>
    </xf>
    <xf numFmtId="0" fontId="34" fillId="0" borderId="0">
      <alignment vertical="center"/>
    </xf>
    <xf numFmtId="0" fontId="32" fillId="0" borderId="0">
      <alignment vertical="center"/>
    </xf>
    <xf numFmtId="0" fontId="34" fillId="0" borderId="0">
      <alignment vertical="center"/>
    </xf>
    <xf numFmtId="0" fontId="36" fillId="0" borderId="0">
      <alignment vertical="center"/>
    </xf>
    <xf numFmtId="0" fontId="32" fillId="0" borderId="0">
      <alignment vertical="center"/>
    </xf>
    <xf numFmtId="0" fontId="32" fillId="0" borderId="0">
      <alignment vertical="center"/>
    </xf>
    <xf numFmtId="0" fontId="34" fillId="0" borderId="0">
      <alignment vertical="center"/>
    </xf>
    <xf numFmtId="0" fontId="36" fillId="0" borderId="0">
      <alignment vertical="center"/>
    </xf>
    <xf numFmtId="0" fontId="32" fillId="0" borderId="0">
      <alignment vertical="center"/>
    </xf>
    <xf numFmtId="0" fontId="34" fillId="0" borderId="0">
      <alignment vertical="center"/>
    </xf>
    <xf numFmtId="0" fontId="36" fillId="0" borderId="0">
      <alignment vertical="center"/>
    </xf>
    <xf numFmtId="0" fontId="32" fillId="0" borderId="0">
      <alignment vertical="center"/>
    </xf>
    <xf numFmtId="0" fontId="32" fillId="0" borderId="0">
      <alignment vertical="center"/>
    </xf>
    <xf numFmtId="0" fontId="34" fillId="0" borderId="0">
      <alignment vertical="center"/>
    </xf>
    <xf numFmtId="0" fontId="36" fillId="0" borderId="0">
      <alignment vertical="center"/>
    </xf>
    <xf numFmtId="0" fontId="36" fillId="0" borderId="0">
      <alignment vertical="center"/>
    </xf>
    <xf numFmtId="0" fontId="32" fillId="0" borderId="0">
      <alignment vertical="center"/>
    </xf>
    <xf numFmtId="0" fontId="39" fillId="0" borderId="0">
      <protection locked="0"/>
    </xf>
    <xf numFmtId="0" fontId="36" fillId="0" borderId="0">
      <alignment vertical="center"/>
    </xf>
    <xf numFmtId="0" fontId="34" fillId="0" borderId="0">
      <alignment vertical="center"/>
    </xf>
    <xf numFmtId="0" fontId="48" fillId="17" borderId="15" applyNumberFormat="0" applyAlignment="0" applyProtection="0">
      <alignment vertical="center"/>
    </xf>
    <xf numFmtId="0" fontId="36" fillId="0" borderId="0">
      <alignment vertical="center"/>
    </xf>
    <xf numFmtId="0" fontId="32" fillId="0" borderId="0">
      <alignment vertical="center"/>
    </xf>
    <xf numFmtId="0" fontId="33" fillId="0" borderId="0">
      <protection locked="0"/>
    </xf>
    <xf numFmtId="0" fontId="34" fillId="0" borderId="0">
      <alignment vertical="center"/>
    </xf>
    <xf numFmtId="0" fontId="33" fillId="0" borderId="0">
      <protection locked="0"/>
    </xf>
    <xf numFmtId="0" fontId="34" fillId="0" borderId="0">
      <alignment vertical="center"/>
    </xf>
    <xf numFmtId="0" fontId="34"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0" borderId="0">
      <alignment vertical="center"/>
    </xf>
    <xf numFmtId="0" fontId="34"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0" borderId="0">
      <alignment vertical="center"/>
    </xf>
    <xf numFmtId="0" fontId="34"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0" borderId="0">
      <alignment vertical="center"/>
    </xf>
    <xf numFmtId="0" fontId="36" fillId="0" borderId="0">
      <alignment vertical="center"/>
    </xf>
    <xf numFmtId="0" fontId="34" fillId="0" borderId="0">
      <alignment vertical="center"/>
    </xf>
    <xf numFmtId="0" fontId="32" fillId="0" borderId="0">
      <alignment vertical="center"/>
    </xf>
    <xf numFmtId="0" fontId="32" fillId="0" borderId="0">
      <alignment vertical="center"/>
    </xf>
    <xf numFmtId="0" fontId="36" fillId="0" borderId="0">
      <alignment vertical="center"/>
    </xf>
    <xf numFmtId="0" fontId="32" fillId="0" borderId="0">
      <alignment vertical="center"/>
    </xf>
    <xf numFmtId="0" fontId="32" fillId="0" borderId="0">
      <alignment vertical="center"/>
    </xf>
    <xf numFmtId="0" fontId="34" fillId="0" borderId="0">
      <alignment vertical="center"/>
    </xf>
    <xf numFmtId="0" fontId="34" fillId="0" borderId="0">
      <alignment vertical="center"/>
    </xf>
    <xf numFmtId="0" fontId="36" fillId="0" borderId="0">
      <alignment vertical="center"/>
    </xf>
    <xf numFmtId="0" fontId="34"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3" fillId="0" borderId="0">
      <protection locked="0"/>
    </xf>
    <xf numFmtId="0" fontId="53" fillId="0" borderId="0"/>
    <xf numFmtId="0" fontId="33" fillId="0" borderId="0">
      <alignment vertical="center"/>
    </xf>
    <xf numFmtId="0" fontId="33" fillId="0" borderId="0">
      <alignment vertical="center"/>
    </xf>
    <xf numFmtId="0" fontId="36" fillId="0" borderId="0">
      <alignment vertical="center"/>
    </xf>
    <xf numFmtId="0" fontId="36" fillId="0" borderId="0">
      <alignment vertical="center"/>
    </xf>
    <xf numFmtId="0" fontId="33" fillId="0" borderId="0">
      <alignment vertical="center"/>
    </xf>
    <xf numFmtId="0" fontId="36" fillId="0" borderId="0">
      <alignment vertical="center"/>
    </xf>
    <xf numFmtId="0" fontId="33" fillId="0" borderId="0">
      <alignment vertical="center"/>
    </xf>
    <xf numFmtId="0" fontId="34" fillId="0" borderId="0">
      <alignment vertical="center"/>
    </xf>
    <xf numFmtId="0" fontId="34" fillId="0" borderId="0">
      <alignment vertical="center"/>
    </xf>
    <xf numFmtId="0" fontId="33" fillId="0" borderId="0">
      <protection locked="0"/>
    </xf>
    <xf numFmtId="0" fontId="34" fillId="0" borderId="0">
      <alignment vertical="center"/>
    </xf>
    <xf numFmtId="0" fontId="34" fillId="0" borderId="0">
      <alignment vertical="center"/>
    </xf>
    <xf numFmtId="0" fontId="33" fillId="0" borderId="0">
      <protection locked="0"/>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3" fillId="0" borderId="0">
      <alignment vertical="center"/>
    </xf>
    <xf numFmtId="0" fontId="36" fillId="0" borderId="0">
      <alignment vertical="center"/>
    </xf>
    <xf numFmtId="0" fontId="36" fillId="0" borderId="0">
      <alignment vertical="center"/>
    </xf>
    <xf numFmtId="0" fontId="36" fillId="0" borderId="0">
      <alignment vertical="center"/>
    </xf>
    <xf numFmtId="0" fontId="33" fillId="0" borderId="0">
      <alignment vertical="center"/>
    </xf>
    <xf numFmtId="0" fontId="36" fillId="0" borderId="0">
      <alignment vertical="center"/>
    </xf>
    <xf numFmtId="0" fontId="32" fillId="0" borderId="0">
      <alignment vertical="center"/>
    </xf>
    <xf numFmtId="0" fontId="34" fillId="0" borderId="0">
      <alignment vertical="center"/>
    </xf>
    <xf numFmtId="0" fontId="32" fillId="0" borderId="0">
      <alignment vertical="center"/>
    </xf>
    <xf numFmtId="0" fontId="34" fillId="0" borderId="0">
      <alignment vertical="center"/>
    </xf>
    <xf numFmtId="0" fontId="32" fillId="0" borderId="0">
      <alignment vertical="center"/>
    </xf>
    <xf numFmtId="0" fontId="34" fillId="0" borderId="0">
      <alignment vertical="center"/>
    </xf>
    <xf numFmtId="0" fontId="32" fillId="0" borderId="0">
      <alignment vertical="center"/>
    </xf>
    <xf numFmtId="0" fontId="32" fillId="0" borderId="0">
      <alignment vertical="center"/>
    </xf>
    <xf numFmtId="0" fontId="34" fillId="0" borderId="0">
      <alignment vertical="center"/>
    </xf>
    <xf numFmtId="0" fontId="32" fillId="0" borderId="0">
      <alignment vertical="center"/>
    </xf>
    <xf numFmtId="0" fontId="34" fillId="0" borderId="0">
      <alignment vertical="center"/>
    </xf>
    <xf numFmtId="0" fontId="32" fillId="0" borderId="0">
      <alignment vertical="center"/>
    </xf>
    <xf numFmtId="0" fontId="36" fillId="0" borderId="0">
      <alignment vertical="center"/>
    </xf>
    <xf numFmtId="0" fontId="36" fillId="0" borderId="0">
      <alignment vertical="center"/>
    </xf>
    <xf numFmtId="0" fontId="32" fillId="0" borderId="0">
      <alignment vertical="center"/>
    </xf>
    <xf numFmtId="0" fontId="36" fillId="0" borderId="0">
      <alignment vertical="center"/>
    </xf>
    <xf numFmtId="0" fontId="62" fillId="0" borderId="0">
      <alignment vertical="center"/>
    </xf>
    <xf numFmtId="0" fontId="36" fillId="0" borderId="0">
      <alignment vertical="center"/>
    </xf>
    <xf numFmtId="0" fontId="62" fillId="0" borderId="0">
      <alignment vertical="center"/>
    </xf>
    <xf numFmtId="0" fontId="36" fillId="0" borderId="0">
      <alignment vertical="center"/>
    </xf>
    <xf numFmtId="0" fontId="36" fillId="0" borderId="0">
      <alignment vertical="center"/>
    </xf>
    <xf numFmtId="0" fontId="62"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62" fillId="0" borderId="0">
      <alignment vertical="center"/>
    </xf>
    <xf numFmtId="0" fontId="34" fillId="0" borderId="0">
      <alignment vertical="center"/>
    </xf>
    <xf numFmtId="0" fontId="62" fillId="0" borderId="0">
      <alignment vertical="center"/>
    </xf>
    <xf numFmtId="0" fontId="34" fillId="0" borderId="0">
      <alignment vertical="center"/>
    </xf>
    <xf numFmtId="0" fontId="37" fillId="5" borderId="7" applyNumberForma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62" fillId="0" borderId="0">
      <alignment vertical="center"/>
    </xf>
    <xf numFmtId="0" fontId="36" fillId="0" borderId="0">
      <alignment vertical="center"/>
    </xf>
    <xf numFmtId="0" fontId="62"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3" fillId="14" borderId="12" applyNumberFormat="0" applyFont="0" applyAlignment="0" applyProtection="0">
      <alignment vertical="center"/>
    </xf>
    <xf numFmtId="0" fontId="36" fillId="0" borderId="0">
      <alignment vertical="center"/>
    </xf>
    <xf numFmtId="0" fontId="36" fillId="0" borderId="0">
      <alignment vertical="center"/>
    </xf>
    <xf numFmtId="0" fontId="33" fillId="14" borderId="12" applyNumberFormat="0" applyFont="0" applyAlignment="0" applyProtection="0">
      <alignment vertical="center"/>
    </xf>
    <xf numFmtId="0" fontId="36" fillId="0" borderId="0">
      <alignment vertical="center"/>
    </xf>
    <xf numFmtId="0" fontId="36" fillId="0" borderId="0">
      <alignment vertical="center"/>
    </xf>
    <xf numFmtId="0" fontId="34" fillId="0" borderId="0">
      <alignment vertical="center"/>
    </xf>
    <xf numFmtId="0" fontId="34" fillId="0" borderId="0">
      <alignment vertical="center"/>
    </xf>
    <xf numFmtId="0" fontId="16"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2" fillId="0" borderId="0">
      <alignment vertical="center"/>
    </xf>
    <xf numFmtId="0" fontId="39" fillId="0" borderId="0">
      <protection locked="0"/>
    </xf>
    <xf numFmtId="0" fontId="36" fillId="0" borderId="0">
      <alignment vertical="center"/>
    </xf>
    <xf numFmtId="0" fontId="32" fillId="0" borderId="0">
      <alignment vertical="center"/>
    </xf>
    <xf numFmtId="0" fontId="39" fillId="0" borderId="0">
      <protection locked="0"/>
    </xf>
    <xf numFmtId="0" fontId="36" fillId="0" borderId="0">
      <alignment vertical="center"/>
    </xf>
    <xf numFmtId="0" fontId="36" fillId="0" borderId="0">
      <alignment vertical="center"/>
    </xf>
    <xf numFmtId="0" fontId="36" fillId="0" borderId="0">
      <alignment vertical="center"/>
    </xf>
    <xf numFmtId="0" fontId="39" fillId="0" borderId="0">
      <protection locked="0"/>
    </xf>
    <xf numFmtId="0" fontId="34" fillId="0" borderId="0">
      <alignment vertical="center"/>
    </xf>
    <xf numFmtId="0" fontId="34" fillId="0" borderId="0">
      <alignment vertical="center"/>
    </xf>
    <xf numFmtId="0" fontId="39" fillId="0" borderId="0">
      <protection locked="0"/>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9" fillId="0" borderId="0">
      <protection locked="0"/>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9" fillId="0" borderId="0">
      <protection locked="0"/>
    </xf>
    <xf numFmtId="0" fontId="36" fillId="0" borderId="0">
      <alignment vertical="center"/>
    </xf>
    <xf numFmtId="0" fontId="36" fillId="0" borderId="0">
      <alignment vertical="center"/>
    </xf>
    <xf numFmtId="0" fontId="39" fillId="0" borderId="0">
      <protection locked="0"/>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2" fillId="14" borderId="12" applyNumberFormat="0" applyFont="0" applyAlignment="0" applyProtection="0">
      <alignment vertical="center"/>
    </xf>
    <xf numFmtId="0" fontId="36" fillId="0" borderId="0">
      <alignment vertical="center"/>
    </xf>
    <xf numFmtId="0" fontId="3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9" fillId="0" borderId="0">
      <protection locked="0"/>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3" fillId="14" borderId="12" applyNumberFormat="0" applyFont="0" applyAlignment="0" applyProtection="0">
      <alignment vertical="center"/>
    </xf>
    <xf numFmtId="0" fontId="39" fillId="0" borderId="0">
      <protection locked="0"/>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3" fillId="14" borderId="12" applyNumberFormat="0" applyFont="0" applyAlignment="0" applyProtection="0">
      <alignment vertical="center"/>
    </xf>
    <xf numFmtId="0" fontId="39" fillId="0" borderId="0">
      <protection locked="0"/>
    </xf>
    <xf numFmtId="0" fontId="36" fillId="0" borderId="0">
      <alignment vertical="center"/>
    </xf>
    <xf numFmtId="0" fontId="33" fillId="14" borderId="12" applyNumberFormat="0" applyFont="0" applyAlignment="0" applyProtection="0">
      <alignment vertical="center"/>
    </xf>
    <xf numFmtId="0" fontId="36" fillId="0" borderId="0">
      <alignment vertical="center"/>
    </xf>
    <xf numFmtId="0" fontId="36" fillId="0" borderId="0">
      <alignment vertical="center"/>
    </xf>
    <xf numFmtId="0" fontId="33" fillId="14" borderId="12" applyNumberFormat="0" applyFont="0" applyAlignment="0" applyProtection="0">
      <alignment vertical="center"/>
    </xf>
    <xf numFmtId="0" fontId="36" fillId="0" borderId="0">
      <alignment vertical="center"/>
    </xf>
    <xf numFmtId="0" fontId="36" fillId="0" borderId="0">
      <alignment vertical="center"/>
    </xf>
    <xf numFmtId="0" fontId="33" fillId="14" borderId="12" applyNumberFormat="0" applyFont="0" applyAlignment="0" applyProtection="0">
      <alignment vertical="center"/>
    </xf>
    <xf numFmtId="0" fontId="34"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9" fillId="9" borderId="7" applyNumberFormat="0" applyAlignment="0" applyProtection="0">
      <alignment vertical="center"/>
    </xf>
    <xf numFmtId="0" fontId="36" fillId="0" borderId="0">
      <alignment vertical="center"/>
    </xf>
    <xf numFmtId="0" fontId="36" fillId="0" borderId="0">
      <alignment vertical="center"/>
    </xf>
    <xf numFmtId="0" fontId="32" fillId="0" borderId="0">
      <protection locked="0"/>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2" fillId="0" borderId="0">
      <protection locked="0"/>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9" fillId="0" borderId="0">
      <protection locked="0"/>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2" fillId="0" borderId="0">
      <protection locked="0"/>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2" fillId="0" borderId="0">
      <protection locked="0"/>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9" fillId="0" borderId="0">
      <protection locked="0"/>
    </xf>
    <xf numFmtId="0" fontId="36" fillId="0" borderId="0">
      <alignment vertical="center"/>
    </xf>
    <xf numFmtId="0" fontId="39" fillId="0" borderId="0">
      <protection locked="0"/>
    </xf>
    <xf numFmtId="0" fontId="34" fillId="0" borderId="0">
      <alignment vertical="center"/>
    </xf>
    <xf numFmtId="0" fontId="39" fillId="0" borderId="0">
      <protection locked="0"/>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9" fillId="0" borderId="0">
      <protection locked="0"/>
    </xf>
    <xf numFmtId="0" fontId="36" fillId="0" borderId="0">
      <alignment vertical="center"/>
    </xf>
    <xf numFmtId="0" fontId="39" fillId="0" borderId="0">
      <protection locked="0"/>
    </xf>
    <xf numFmtId="0" fontId="36" fillId="0" borderId="0">
      <alignment vertical="center"/>
    </xf>
    <xf numFmtId="0" fontId="39" fillId="0" borderId="0">
      <protection locked="0"/>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57" fillId="3" borderId="0" applyNumberFormat="0" applyBorder="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1" fillId="5" borderId="10" applyNumberFormat="0" applyAlignment="0" applyProtection="0">
      <alignment vertical="center"/>
    </xf>
    <xf numFmtId="0" fontId="34" fillId="0" borderId="0">
      <alignment vertical="center"/>
    </xf>
    <xf numFmtId="0" fontId="36" fillId="0" borderId="0">
      <alignment vertical="center"/>
    </xf>
    <xf numFmtId="0" fontId="41" fillId="5" borderId="10" applyNumberFormat="0" applyAlignment="0" applyProtection="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9" fillId="9" borderId="7" applyNumberForma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9" fillId="9" borderId="7" applyNumberForma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3" fillId="14" borderId="12" applyNumberFormat="0" applyFont="0" applyAlignment="0" applyProtection="0">
      <alignment vertical="center"/>
    </xf>
    <xf numFmtId="0" fontId="36" fillId="0" borderId="0">
      <alignment vertical="center"/>
    </xf>
    <xf numFmtId="0" fontId="36" fillId="0" borderId="0">
      <alignment vertical="center"/>
    </xf>
    <xf numFmtId="0" fontId="49" fillId="9" borderId="7" applyNumberFormat="0" applyAlignment="0" applyProtection="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4" fillId="0" borderId="0">
      <alignment vertical="center"/>
    </xf>
    <xf numFmtId="0" fontId="32" fillId="0" borderId="0" applyProtection="0">
      <alignment vertical="center"/>
    </xf>
    <xf numFmtId="0" fontId="34" fillId="0" borderId="0">
      <alignment vertical="center"/>
    </xf>
    <xf numFmtId="0" fontId="34" fillId="0" borderId="0">
      <alignment vertical="center"/>
    </xf>
    <xf numFmtId="0" fontId="36" fillId="0" borderId="0">
      <alignment vertical="center"/>
    </xf>
    <xf numFmtId="0" fontId="36" fillId="0" borderId="0">
      <alignment vertical="center"/>
    </xf>
    <xf numFmtId="0" fontId="32" fillId="0" borderId="0" applyProtection="0">
      <alignment vertical="center"/>
    </xf>
    <xf numFmtId="0" fontId="36" fillId="0" borderId="0">
      <alignment vertical="center"/>
    </xf>
    <xf numFmtId="0" fontId="36" fillId="0" borderId="0">
      <alignment vertical="center"/>
    </xf>
    <xf numFmtId="0" fontId="32" fillId="0" borderId="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3"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58" fillId="0" borderId="18" applyNumberFormat="0" applyFill="0" applyAlignment="0" applyProtection="0">
      <alignment vertical="center"/>
    </xf>
    <xf numFmtId="0" fontId="32"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2" fillId="0" borderId="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3" fillId="0" borderId="0">
      <protection locked="0"/>
    </xf>
    <xf numFmtId="0" fontId="33" fillId="0" borderId="0"/>
    <xf numFmtId="0" fontId="36" fillId="0" borderId="0">
      <alignment vertical="center"/>
    </xf>
    <xf numFmtId="0" fontId="36" fillId="0" borderId="0">
      <alignment vertical="center"/>
    </xf>
    <xf numFmtId="0" fontId="33" fillId="0" borderId="0"/>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9" fillId="0" borderId="0">
      <protection locked="0"/>
    </xf>
    <xf numFmtId="0" fontId="36" fillId="0" borderId="0">
      <alignment vertical="center"/>
    </xf>
    <xf numFmtId="0" fontId="39" fillId="0" borderId="0">
      <protection locked="0"/>
    </xf>
    <xf numFmtId="0" fontId="36" fillId="0" borderId="0">
      <alignment vertical="center"/>
    </xf>
    <xf numFmtId="0" fontId="37" fillId="5" borderId="7" applyNumberFormat="0" applyAlignment="0" applyProtection="0">
      <alignment vertical="center"/>
    </xf>
    <xf numFmtId="0" fontId="33" fillId="0" borderId="0"/>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61" fillId="0" borderId="18" applyNumberFormat="0" applyFill="0" applyAlignment="0" applyProtection="0">
      <alignment vertical="center"/>
    </xf>
    <xf numFmtId="0" fontId="32" fillId="0" borderId="0">
      <alignment vertical="center"/>
    </xf>
    <xf numFmtId="0" fontId="36" fillId="0" borderId="0">
      <alignment vertical="center"/>
    </xf>
    <xf numFmtId="0" fontId="34" fillId="0" borderId="0">
      <alignment vertical="center"/>
    </xf>
    <xf numFmtId="0" fontId="36" fillId="0" borderId="0">
      <alignment vertical="center"/>
    </xf>
    <xf numFmtId="0" fontId="34" fillId="0" borderId="0">
      <alignment vertical="center"/>
    </xf>
    <xf numFmtId="0" fontId="61" fillId="0" borderId="18" applyNumberFormat="0" applyFill="0" applyAlignment="0" applyProtection="0">
      <alignment vertical="center"/>
    </xf>
    <xf numFmtId="0" fontId="32"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2"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2"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2"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41" fillId="5" borderId="10" applyNumberFormat="0" applyAlignment="0" applyProtection="0">
      <alignment vertical="center"/>
    </xf>
    <xf numFmtId="0" fontId="36" fillId="0" borderId="0">
      <alignment vertical="center"/>
    </xf>
    <xf numFmtId="0" fontId="41" fillId="5" borderId="10" applyNumberFormat="0" applyAlignment="0" applyProtection="0">
      <alignment vertical="center"/>
    </xf>
    <xf numFmtId="0" fontId="34" fillId="0" borderId="0">
      <alignment vertical="center"/>
    </xf>
    <xf numFmtId="0" fontId="16" fillId="0" borderId="0">
      <alignment vertical="center"/>
    </xf>
    <xf numFmtId="0" fontId="34" fillId="0" borderId="0">
      <alignment vertical="center"/>
    </xf>
    <xf numFmtId="0" fontId="34" fillId="0" borderId="0">
      <alignment vertical="center"/>
    </xf>
    <xf numFmtId="0" fontId="33" fillId="0" borderId="0">
      <protection locked="0"/>
    </xf>
    <xf numFmtId="0" fontId="52" fillId="0" borderId="0">
      <alignment vertical="center"/>
    </xf>
    <xf numFmtId="0" fontId="41" fillId="5" borderId="10" applyNumberFormat="0" applyAlignment="0" applyProtection="0">
      <alignment vertical="center"/>
    </xf>
    <xf numFmtId="0" fontId="52" fillId="0" borderId="0">
      <alignment vertical="center"/>
    </xf>
    <xf numFmtId="0" fontId="34" fillId="0" borderId="0">
      <alignment vertical="center"/>
    </xf>
    <xf numFmtId="0" fontId="34" fillId="0" borderId="0">
      <alignment vertical="center"/>
    </xf>
    <xf numFmtId="0" fontId="33" fillId="0" borderId="0"/>
    <xf numFmtId="0" fontId="33" fillId="0" borderId="0"/>
    <xf numFmtId="0" fontId="33" fillId="14" borderId="12" applyNumberFormat="0" applyFont="0" applyAlignment="0" applyProtection="0">
      <alignment vertical="center"/>
    </xf>
    <xf numFmtId="0" fontId="16" fillId="0" borderId="0">
      <alignment vertical="center"/>
    </xf>
    <xf numFmtId="0" fontId="36" fillId="0" borderId="0">
      <alignment vertical="center"/>
    </xf>
    <xf numFmtId="0" fontId="33" fillId="0" borderId="0"/>
    <xf numFmtId="0" fontId="33" fillId="0" borderId="0"/>
    <xf numFmtId="0" fontId="16" fillId="0" borderId="0">
      <alignment vertical="center"/>
    </xf>
    <xf numFmtId="0" fontId="36" fillId="0" borderId="0">
      <alignment vertical="center"/>
    </xf>
    <xf numFmtId="0" fontId="33" fillId="0" borderId="0"/>
    <xf numFmtId="0" fontId="33" fillId="0" borderId="0"/>
    <xf numFmtId="0" fontId="33" fillId="0" borderId="0"/>
    <xf numFmtId="0" fontId="33" fillId="14" borderId="12" applyNumberFormat="0" applyFont="0" applyAlignment="0" applyProtection="0">
      <alignment vertical="center"/>
    </xf>
    <xf numFmtId="0" fontId="33" fillId="0" borderId="0">
      <protection locked="0"/>
    </xf>
    <xf numFmtId="0" fontId="33" fillId="0" borderId="0"/>
    <xf numFmtId="0" fontId="33" fillId="0" borderId="0"/>
    <xf numFmtId="0" fontId="33" fillId="0" borderId="0"/>
    <xf numFmtId="0" fontId="16" fillId="0" borderId="0">
      <alignment vertical="center"/>
    </xf>
    <xf numFmtId="0" fontId="36" fillId="0" borderId="0">
      <alignment vertical="center"/>
    </xf>
    <xf numFmtId="0" fontId="33" fillId="0" borderId="0"/>
    <xf numFmtId="0" fontId="33" fillId="0" borderId="0"/>
    <xf numFmtId="0" fontId="33" fillId="0" borderId="0"/>
    <xf numFmtId="0" fontId="16" fillId="0" borderId="0">
      <alignment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alignment vertical="center"/>
    </xf>
    <xf numFmtId="0" fontId="33" fillId="0" borderId="0"/>
    <xf numFmtId="0" fontId="16" fillId="0" borderId="0">
      <alignment vertical="center"/>
    </xf>
    <xf numFmtId="0" fontId="33" fillId="0" borderId="0"/>
    <xf numFmtId="0" fontId="33" fillId="0" borderId="0"/>
    <xf numFmtId="0" fontId="33" fillId="0" borderId="0"/>
    <xf numFmtId="0" fontId="37" fillId="5" borderId="7" applyNumberFormat="0" applyAlignment="0" applyProtection="0">
      <alignment vertical="center"/>
    </xf>
    <xf numFmtId="0" fontId="33" fillId="0" borderId="0"/>
    <xf numFmtId="0" fontId="33" fillId="0" borderId="0"/>
    <xf numFmtId="0" fontId="33" fillId="0" borderId="0"/>
    <xf numFmtId="0" fontId="37" fillId="5" borderId="7" applyNumberFormat="0" applyAlignment="0" applyProtection="0">
      <alignment vertical="center"/>
    </xf>
    <xf numFmtId="0" fontId="33" fillId="0" borderId="0"/>
    <xf numFmtId="0" fontId="37" fillId="5" borderId="7" applyNumberFormat="0" applyAlignment="0" applyProtection="0">
      <alignment vertical="center"/>
    </xf>
    <xf numFmtId="0" fontId="33" fillId="0" borderId="0"/>
    <xf numFmtId="0" fontId="33" fillId="0" borderId="0"/>
    <xf numFmtId="0" fontId="36" fillId="0" borderId="0">
      <alignment vertical="center"/>
    </xf>
    <xf numFmtId="0" fontId="33" fillId="0" borderId="0"/>
    <xf numFmtId="0" fontId="37" fillId="5" borderId="7" applyNumberFormat="0" applyAlignment="0" applyProtection="0">
      <alignment vertical="center"/>
    </xf>
    <xf numFmtId="0" fontId="33" fillId="0" borderId="0"/>
    <xf numFmtId="0" fontId="33" fillId="0" borderId="0"/>
    <xf numFmtId="0" fontId="33" fillId="0" borderId="0"/>
    <xf numFmtId="0" fontId="36" fillId="0" borderId="0">
      <alignment vertical="center"/>
    </xf>
    <xf numFmtId="0" fontId="37" fillId="5" borderId="7" applyNumberFormat="0" applyAlignment="0" applyProtection="0">
      <alignment vertical="center"/>
    </xf>
    <xf numFmtId="0" fontId="33" fillId="0" borderId="0"/>
    <xf numFmtId="0" fontId="37" fillId="5" borderId="7" applyNumberFormat="0" applyAlignment="0" applyProtection="0">
      <alignment vertical="center"/>
    </xf>
    <xf numFmtId="0" fontId="33" fillId="0" borderId="0"/>
    <xf numFmtId="0" fontId="33" fillId="0" borderId="0"/>
    <xf numFmtId="0" fontId="36" fillId="0" borderId="0">
      <alignment vertical="center"/>
    </xf>
    <xf numFmtId="0" fontId="33" fillId="0" borderId="0"/>
    <xf numFmtId="0" fontId="36" fillId="0" borderId="0">
      <alignment vertical="center"/>
    </xf>
    <xf numFmtId="0" fontId="33" fillId="0" borderId="0"/>
    <xf numFmtId="0" fontId="41" fillId="5" borderId="10" applyNumberFormat="0" applyAlignment="0" applyProtection="0">
      <alignment vertical="center"/>
    </xf>
    <xf numFmtId="0" fontId="36" fillId="0" borderId="0">
      <alignment vertical="center"/>
    </xf>
    <xf numFmtId="0" fontId="33" fillId="0" borderId="0"/>
    <xf numFmtId="0" fontId="32" fillId="0" borderId="0">
      <alignment vertical="center"/>
    </xf>
    <xf numFmtId="0" fontId="32" fillId="0" borderId="0">
      <alignment vertical="center"/>
    </xf>
    <xf numFmtId="0" fontId="36" fillId="0" borderId="0">
      <alignment vertical="center"/>
    </xf>
    <xf numFmtId="0" fontId="32" fillId="0" borderId="0">
      <alignment vertical="center"/>
    </xf>
    <xf numFmtId="0" fontId="32" fillId="0" borderId="0">
      <alignment vertical="center"/>
    </xf>
    <xf numFmtId="0" fontId="36" fillId="0" borderId="0">
      <alignment vertical="center"/>
    </xf>
    <xf numFmtId="0" fontId="41" fillId="5" borderId="10" applyNumberFormat="0" applyAlignment="0" applyProtection="0">
      <alignment vertical="center"/>
    </xf>
    <xf numFmtId="0" fontId="34" fillId="0" borderId="0">
      <alignment vertical="center"/>
    </xf>
    <xf numFmtId="0" fontId="41" fillId="5" borderId="10" applyNumberFormat="0" applyAlignment="0" applyProtection="0">
      <alignment vertical="center"/>
    </xf>
    <xf numFmtId="0" fontId="34" fillId="0" borderId="0">
      <alignment vertical="center"/>
    </xf>
    <xf numFmtId="0" fontId="41" fillId="5" borderId="10" applyNumberFormat="0" applyAlignment="0" applyProtection="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16" fillId="0" borderId="0">
      <alignment vertical="center"/>
    </xf>
    <xf numFmtId="0" fontId="39" fillId="0" borderId="0">
      <protection locked="0"/>
    </xf>
    <xf numFmtId="0" fontId="34" fillId="0" borderId="0">
      <alignment vertical="center"/>
    </xf>
    <xf numFmtId="0" fontId="34" fillId="0" borderId="0">
      <alignment vertical="center"/>
    </xf>
    <xf numFmtId="0" fontId="41" fillId="5" borderId="10" applyNumberFormat="0" applyAlignment="0" applyProtection="0">
      <alignment vertical="center"/>
    </xf>
    <xf numFmtId="0" fontId="32" fillId="0" borderId="0">
      <alignment vertical="center"/>
    </xf>
    <xf numFmtId="0" fontId="34" fillId="0" borderId="0">
      <alignment vertical="center"/>
    </xf>
    <xf numFmtId="0" fontId="32" fillId="0" borderId="0">
      <alignment vertical="center"/>
    </xf>
    <xf numFmtId="0" fontId="32" fillId="0" borderId="0">
      <alignment vertical="center"/>
    </xf>
    <xf numFmtId="0" fontId="36" fillId="0" borderId="0">
      <alignment vertical="center"/>
    </xf>
    <xf numFmtId="0" fontId="32" fillId="0" borderId="0">
      <alignment vertical="center"/>
    </xf>
    <xf numFmtId="0" fontId="32" fillId="0" borderId="0">
      <alignment vertical="center"/>
    </xf>
    <xf numFmtId="0" fontId="34" fillId="0" borderId="0">
      <alignment vertical="center"/>
    </xf>
    <xf numFmtId="0" fontId="34" fillId="0" borderId="0">
      <alignment vertical="center"/>
    </xf>
    <xf numFmtId="0" fontId="34"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xf numFmtId="0" fontId="33" fillId="0" borderId="0"/>
    <xf numFmtId="0" fontId="33"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protection locked="0"/>
    </xf>
    <xf numFmtId="0" fontId="36" fillId="0" borderId="0">
      <alignment vertical="center"/>
    </xf>
    <xf numFmtId="0" fontId="33" fillId="0" borderId="0"/>
    <xf numFmtId="0" fontId="33" fillId="0" borderId="0"/>
    <xf numFmtId="0" fontId="33" fillId="0" borderId="0"/>
    <xf numFmtId="0" fontId="32" fillId="0" borderId="0">
      <alignment vertical="center"/>
    </xf>
    <xf numFmtId="0" fontId="37" fillId="5" borderId="7" applyNumberFormat="0" applyAlignment="0" applyProtection="0">
      <alignment vertical="center"/>
    </xf>
    <xf numFmtId="0" fontId="32" fillId="0" borderId="0">
      <alignment vertical="center"/>
    </xf>
    <xf numFmtId="0" fontId="36" fillId="0" borderId="0">
      <alignment vertical="center"/>
    </xf>
    <xf numFmtId="0" fontId="32" fillId="0" borderId="0">
      <alignment vertical="center"/>
    </xf>
    <xf numFmtId="0" fontId="36" fillId="0" borderId="0">
      <alignment vertical="center"/>
    </xf>
    <xf numFmtId="0" fontId="37" fillId="5" borderId="7" applyNumberFormat="0" applyAlignment="0" applyProtection="0">
      <alignment vertical="center"/>
    </xf>
    <xf numFmtId="0" fontId="32" fillId="0" borderId="0">
      <alignment vertical="center"/>
    </xf>
    <xf numFmtId="0" fontId="37" fillId="5" borderId="7" applyNumberFormat="0" applyAlignment="0" applyProtection="0">
      <alignment vertical="center"/>
    </xf>
    <xf numFmtId="0" fontId="32" fillId="0" borderId="0">
      <alignment vertical="center"/>
    </xf>
    <xf numFmtId="0" fontId="37" fillId="5" borderId="7" applyNumberFormat="0" applyAlignment="0" applyProtection="0">
      <alignment vertical="center"/>
    </xf>
    <xf numFmtId="0" fontId="32" fillId="0" borderId="0">
      <alignment vertical="center"/>
    </xf>
    <xf numFmtId="0" fontId="16" fillId="0" borderId="0">
      <alignment vertical="center"/>
    </xf>
    <xf numFmtId="0" fontId="33" fillId="0" borderId="0"/>
    <xf numFmtId="0" fontId="36" fillId="0" borderId="0">
      <alignment vertical="center"/>
    </xf>
    <xf numFmtId="0" fontId="33" fillId="0" borderId="0"/>
    <xf numFmtId="0" fontId="37" fillId="5" borderId="7" applyNumberFormat="0" applyAlignment="0" applyProtection="0">
      <alignment vertical="center"/>
    </xf>
    <xf numFmtId="0" fontId="33" fillId="0" borderId="0"/>
    <xf numFmtId="0" fontId="37" fillId="5" borderId="7" applyNumberFormat="0" applyAlignment="0" applyProtection="0">
      <alignment vertical="center"/>
    </xf>
    <xf numFmtId="0" fontId="33" fillId="0" borderId="0"/>
    <xf numFmtId="0" fontId="32" fillId="0" borderId="0">
      <alignment vertical="center"/>
    </xf>
    <xf numFmtId="0" fontId="16" fillId="0" borderId="0">
      <alignment vertical="center"/>
    </xf>
    <xf numFmtId="0" fontId="32" fillId="0" borderId="0" applyProtection="0">
      <alignment vertical="center"/>
    </xf>
    <xf numFmtId="0" fontId="32" fillId="0" borderId="0">
      <alignment vertical="center"/>
    </xf>
    <xf numFmtId="0" fontId="36" fillId="0" borderId="0">
      <alignment vertical="center"/>
    </xf>
    <xf numFmtId="0" fontId="33" fillId="0" borderId="0">
      <protection locked="0"/>
    </xf>
    <xf numFmtId="0" fontId="32" fillId="0" borderId="0">
      <alignment vertical="center"/>
    </xf>
    <xf numFmtId="0" fontId="33" fillId="0" borderId="0"/>
    <xf numFmtId="0" fontId="33" fillId="0" borderId="0"/>
    <xf numFmtId="0" fontId="41" fillId="5" borderId="10" applyNumberFormat="0" applyAlignment="0" applyProtection="0">
      <alignment vertical="center"/>
    </xf>
    <xf numFmtId="0" fontId="36" fillId="0" borderId="0">
      <alignment vertical="center"/>
    </xf>
    <xf numFmtId="0" fontId="34" fillId="0" borderId="0">
      <alignment vertical="center"/>
    </xf>
    <xf numFmtId="0" fontId="36" fillId="0" borderId="0">
      <alignment vertical="center"/>
    </xf>
    <xf numFmtId="0" fontId="41" fillId="5" borderId="10" applyNumberFormat="0" applyAlignment="0" applyProtection="0">
      <alignment vertical="center"/>
    </xf>
    <xf numFmtId="0" fontId="34" fillId="0" borderId="0">
      <alignment vertical="center"/>
    </xf>
    <xf numFmtId="0" fontId="41" fillId="5" borderId="10" applyNumberFormat="0" applyAlignment="0" applyProtection="0">
      <alignment vertical="center"/>
    </xf>
    <xf numFmtId="0" fontId="33" fillId="0" borderId="0">
      <protection locked="0"/>
    </xf>
    <xf numFmtId="0" fontId="34" fillId="0" borderId="0">
      <alignment vertical="center"/>
    </xf>
    <xf numFmtId="0" fontId="41" fillId="5" borderId="10" applyNumberFormat="0" applyAlignment="0" applyProtection="0">
      <alignment vertical="center"/>
    </xf>
    <xf numFmtId="0" fontId="33" fillId="0" borderId="0">
      <protection locked="0"/>
    </xf>
    <xf numFmtId="0" fontId="34" fillId="0" borderId="0">
      <alignment vertical="center"/>
    </xf>
    <xf numFmtId="0" fontId="34" fillId="0" borderId="0">
      <alignment vertical="center"/>
    </xf>
    <xf numFmtId="0" fontId="33" fillId="0" borderId="0">
      <alignment vertical="center"/>
    </xf>
    <xf numFmtId="0" fontId="36" fillId="0" borderId="0">
      <alignment vertical="center"/>
    </xf>
    <xf numFmtId="0" fontId="34" fillId="0" borderId="0">
      <alignment vertical="center"/>
    </xf>
    <xf numFmtId="0" fontId="41" fillId="5" borderId="10" applyNumberFormat="0" applyAlignment="0" applyProtection="0">
      <alignment vertical="center"/>
    </xf>
    <xf numFmtId="0" fontId="33" fillId="0" borderId="0"/>
    <xf numFmtId="0" fontId="33" fillId="0" borderId="0"/>
    <xf numFmtId="0" fontId="33" fillId="0" borderId="0"/>
    <xf numFmtId="0" fontId="33" fillId="0" borderId="0">
      <alignment vertical="center"/>
    </xf>
    <xf numFmtId="0" fontId="36" fillId="0" borderId="0">
      <alignment vertical="center"/>
    </xf>
    <xf numFmtId="0" fontId="33" fillId="0" borderId="0"/>
    <xf numFmtId="0" fontId="34" fillId="0" borderId="0">
      <alignment vertical="center"/>
    </xf>
    <xf numFmtId="0" fontId="33" fillId="0" borderId="0">
      <alignment vertical="center"/>
    </xf>
    <xf numFmtId="0" fontId="39" fillId="0" borderId="0">
      <protection locked="0"/>
    </xf>
    <xf numFmtId="0" fontId="34" fillId="0" borderId="0">
      <alignment vertical="center"/>
    </xf>
    <xf numFmtId="0" fontId="39" fillId="0" borderId="0">
      <protection locked="0"/>
    </xf>
    <xf numFmtId="0" fontId="34" fillId="0" borderId="0">
      <alignment vertical="center"/>
    </xf>
    <xf numFmtId="0" fontId="37" fillId="5" borderId="7" applyNumberFormat="0" applyAlignment="0" applyProtection="0">
      <alignment vertical="center"/>
    </xf>
    <xf numFmtId="0" fontId="34" fillId="0" borderId="0">
      <alignment vertical="center"/>
    </xf>
    <xf numFmtId="0" fontId="36" fillId="0" borderId="0">
      <alignment vertical="center"/>
    </xf>
    <xf numFmtId="0" fontId="37" fillId="5" borderId="7" applyNumberFormat="0" applyAlignment="0" applyProtection="0">
      <alignment vertical="center"/>
    </xf>
    <xf numFmtId="0" fontId="34" fillId="0" borderId="0">
      <alignment vertical="center"/>
    </xf>
    <xf numFmtId="0" fontId="32" fillId="0" borderId="0" applyProtection="0">
      <alignment vertical="center"/>
    </xf>
    <xf numFmtId="0" fontId="36" fillId="0" borderId="0">
      <alignment vertical="center"/>
    </xf>
    <xf numFmtId="0" fontId="32" fillId="0" borderId="0" applyProtection="0">
      <alignment vertical="center"/>
    </xf>
    <xf numFmtId="0" fontId="33" fillId="0" borderId="0">
      <alignment vertical="center"/>
    </xf>
    <xf numFmtId="0" fontId="36" fillId="0" borderId="0">
      <alignment vertical="center"/>
    </xf>
    <xf numFmtId="0" fontId="32" fillId="0" borderId="0" applyProtection="0">
      <alignment vertical="center"/>
    </xf>
    <xf numFmtId="0" fontId="49" fillId="9" borderId="7" applyNumberFormat="0" applyAlignment="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3" fillId="0" borderId="0">
      <protection locked="0"/>
    </xf>
    <xf numFmtId="0" fontId="32" fillId="0" borderId="0" applyProtection="0">
      <alignment vertical="center"/>
    </xf>
    <xf numFmtId="0" fontId="32" fillId="0" borderId="0" applyProtection="0">
      <alignment vertical="center"/>
    </xf>
    <xf numFmtId="0" fontId="32" fillId="0" borderId="0" applyProtection="0">
      <alignment vertical="center"/>
    </xf>
    <xf numFmtId="0" fontId="33" fillId="0" borderId="0">
      <protection locked="0"/>
    </xf>
    <xf numFmtId="0" fontId="32" fillId="0" borderId="0" applyProtection="0">
      <alignment vertical="center"/>
    </xf>
    <xf numFmtId="0" fontId="33" fillId="0" borderId="0">
      <protection locked="0"/>
    </xf>
    <xf numFmtId="0" fontId="32" fillId="0" borderId="0" applyProtection="0">
      <alignment vertical="center"/>
    </xf>
    <xf numFmtId="0" fontId="32" fillId="0" borderId="0" applyProtection="0">
      <alignment vertical="center"/>
    </xf>
    <xf numFmtId="0" fontId="32" fillId="0" borderId="0" applyProtection="0">
      <alignment vertical="center"/>
    </xf>
    <xf numFmtId="0" fontId="33" fillId="0" borderId="0">
      <protection locked="0"/>
    </xf>
    <xf numFmtId="0" fontId="32" fillId="0" borderId="0" applyProtection="0">
      <alignment vertical="center"/>
    </xf>
    <xf numFmtId="0" fontId="33" fillId="0" borderId="0">
      <protection locked="0"/>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3" fillId="0" borderId="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24" fillId="0" borderId="8" applyNumberFormat="0" applyFill="0" applyAlignment="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14" borderId="12" applyNumberFormat="0" applyFont="0" applyAlignment="0" applyProtection="0">
      <alignment vertical="center"/>
    </xf>
    <xf numFmtId="0" fontId="32" fillId="0" borderId="0" applyProtection="0">
      <alignment vertical="center"/>
    </xf>
    <xf numFmtId="0" fontId="32" fillId="0" borderId="0" applyProtection="0">
      <alignment vertical="center"/>
    </xf>
    <xf numFmtId="0" fontId="32" fillId="14" borderId="12" applyNumberFormat="0" applyFont="0" applyAlignment="0" applyProtection="0">
      <alignment vertical="center"/>
    </xf>
    <xf numFmtId="0" fontId="32" fillId="0" borderId="0" applyProtection="0">
      <alignment vertical="center"/>
    </xf>
    <xf numFmtId="0" fontId="32" fillId="0" borderId="0" applyProtection="0">
      <alignment vertical="center"/>
    </xf>
    <xf numFmtId="0" fontId="32" fillId="14" borderId="12" applyNumberFormat="0" applyFont="0" applyAlignment="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3" fillId="0" borderId="0">
      <protection locked="0"/>
    </xf>
    <xf numFmtId="0" fontId="32" fillId="0" borderId="0" applyProtection="0">
      <alignment vertical="center"/>
    </xf>
    <xf numFmtId="0" fontId="32" fillId="0" borderId="0" applyProtection="0">
      <alignment vertical="center"/>
    </xf>
    <xf numFmtId="0" fontId="32" fillId="0" borderId="0" applyProtection="0">
      <alignment vertical="center"/>
    </xf>
    <xf numFmtId="0" fontId="33" fillId="0" borderId="0">
      <protection locked="0"/>
    </xf>
    <xf numFmtId="0" fontId="32" fillId="0" borderId="0" applyProtection="0">
      <alignment vertical="center"/>
    </xf>
    <xf numFmtId="0" fontId="33" fillId="0" borderId="0">
      <protection locked="0"/>
    </xf>
    <xf numFmtId="0" fontId="32" fillId="0" borderId="0" applyProtection="0">
      <alignment vertical="center"/>
    </xf>
    <xf numFmtId="0" fontId="32" fillId="0" borderId="0" applyProtection="0">
      <alignment vertical="center"/>
    </xf>
    <xf numFmtId="0" fontId="32" fillId="0" borderId="0" applyProtection="0">
      <alignment vertical="center"/>
    </xf>
    <xf numFmtId="0" fontId="36" fillId="0" borderId="0">
      <alignment vertical="center"/>
    </xf>
    <xf numFmtId="0" fontId="33" fillId="0" borderId="0">
      <protection locked="0"/>
    </xf>
    <xf numFmtId="0" fontId="32" fillId="0" borderId="0" applyProtection="0">
      <alignment vertical="center"/>
    </xf>
    <xf numFmtId="0" fontId="33" fillId="0" borderId="0">
      <protection locked="0"/>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14" borderId="12" applyNumberFormat="0" applyFont="0" applyAlignment="0" applyProtection="0">
      <alignment vertical="center"/>
    </xf>
    <xf numFmtId="0" fontId="32" fillId="0" borderId="0" applyProtection="0">
      <alignment vertical="center"/>
    </xf>
    <xf numFmtId="0" fontId="32" fillId="0" borderId="0" applyProtection="0">
      <alignment vertical="center"/>
    </xf>
    <xf numFmtId="0" fontId="32" fillId="14" borderId="12" applyNumberFormat="0" applyFont="0" applyAlignment="0" applyProtection="0">
      <alignment vertical="center"/>
    </xf>
    <xf numFmtId="0" fontId="32" fillId="0" borderId="0" applyProtection="0">
      <alignment vertical="center"/>
    </xf>
    <xf numFmtId="0" fontId="32" fillId="0" borderId="0" applyProtection="0">
      <alignment vertical="center"/>
    </xf>
    <xf numFmtId="0" fontId="39" fillId="0" borderId="0">
      <protection locked="0"/>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4" fillId="0" borderId="0">
      <alignment vertical="center"/>
    </xf>
    <xf numFmtId="0" fontId="32" fillId="0" borderId="0" applyProtection="0">
      <alignment vertical="center"/>
    </xf>
    <xf numFmtId="0" fontId="34" fillId="0" borderId="0">
      <alignment vertical="center"/>
    </xf>
    <xf numFmtId="0" fontId="32" fillId="0" borderId="0" applyProtection="0">
      <alignment vertical="center"/>
    </xf>
    <xf numFmtId="0" fontId="1" fillId="0" borderId="0">
      <alignment vertical="center"/>
    </xf>
    <xf numFmtId="0" fontId="32" fillId="0" borderId="0" applyProtection="0">
      <alignment vertical="center"/>
    </xf>
    <xf numFmtId="0" fontId="36" fillId="0" borderId="0">
      <alignment vertical="center"/>
    </xf>
    <xf numFmtId="0" fontId="32" fillId="0" borderId="0" applyProtection="0">
      <alignment vertical="center"/>
    </xf>
    <xf numFmtId="0" fontId="36" fillId="0" borderId="0">
      <alignment vertical="center"/>
    </xf>
    <xf numFmtId="0" fontId="32" fillId="0" borderId="0" applyProtection="0">
      <alignment vertical="center"/>
    </xf>
    <xf numFmtId="0" fontId="36" fillId="0" borderId="0">
      <alignment vertical="center"/>
    </xf>
    <xf numFmtId="0" fontId="16" fillId="0" borderId="0">
      <alignment vertical="center"/>
    </xf>
    <xf numFmtId="0" fontId="32" fillId="0" borderId="0" applyProtection="0">
      <alignment vertical="center"/>
    </xf>
    <xf numFmtId="0" fontId="36" fillId="0" borderId="0">
      <alignment vertical="center"/>
    </xf>
    <xf numFmtId="0" fontId="16" fillId="0" borderId="0">
      <alignment vertical="center"/>
    </xf>
    <xf numFmtId="0" fontId="32" fillId="0" borderId="0" applyProtection="0">
      <alignment vertical="center"/>
    </xf>
    <xf numFmtId="0" fontId="36" fillId="0" borderId="0">
      <alignment vertical="center"/>
    </xf>
    <xf numFmtId="0" fontId="32" fillId="0" borderId="0" applyProtection="0">
      <alignment vertical="center"/>
    </xf>
    <xf numFmtId="0" fontId="36" fillId="0" borderId="0">
      <alignment vertical="center"/>
    </xf>
    <xf numFmtId="0" fontId="32" fillId="0" borderId="0" applyProtection="0">
      <alignment vertical="center"/>
    </xf>
    <xf numFmtId="0" fontId="16" fillId="0" borderId="0">
      <alignment vertical="center"/>
    </xf>
    <xf numFmtId="0" fontId="32" fillId="0" borderId="0" applyProtection="0">
      <alignment vertical="center"/>
    </xf>
    <xf numFmtId="0" fontId="16" fillId="0" borderId="0">
      <alignment vertical="center"/>
    </xf>
    <xf numFmtId="0" fontId="32" fillId="0" borderId="0" applyProtection="0">
      <alignment vertical="center"/>
    </xf>
    <xf numFmtId="0" fontId="32" fillId="0" borderId="0" applyProtection="0">
      <alignment vertical="center"/>
    </xf>
    <xf numFmtId="0" fontId="36" fillId="0" borderId="0">
      <alignment vertical="center"/>
    </xf>
    <xf numFmtId="0" fontId="32" fillId="0" borderId="0" applyProtection="0">
      <alignment vertical="center"/>
    </xf>
    <xf numFmtId="0" fontId="32" fillId="0" borderId="0" applyProtection="0">
      <alignment vertical="center"/>
    </xf>
    <xf numFmtId="0" fontId="36" fillId="0" borderId="0">
      <alignment vertical="center"/>
    </xf>
    <xf numFmtId="0" fontId="32" fillId="0" borderId="0" applyProtection="0">
      <alignment vertical="center"/>
    </xf>
    <xf numFmtId="0" fontId="34" fillId="0" borderId="0">
      <alignment vertical="center"/>
    </xf>
    <xf numFmtId="0" fontId="32" fillId="0" borderId="0" applyProtection="0">
      <alignment vertical="center"/>
    </xf>
    <xf numFmtId="0" fontId="36" fillId="0" borderId="0">
      <alignment vertical="center"/>
    </xf>
    <xf numFmtId="0" fontId="32" fillId="0" borderId="0" applyProtection="0">
      <alignment vertical="center"/>
    </xf>
    <xf numFmtId="0" fontId="36" fillId="0" borderId="0">
      <alignment vertical="center"/>
    </xf>
    <xf numFmtId="0" fontId="32" fillId="0" borderId="0">
      <protection locked="0"/>
    </xf>
    <xf numFmtId="0" fontId="32" fillId="0" borderId="0" applyProtection="0">
      <alignment vertical="center"/>
    </xf>
    <xf numFmtId="0" fontId="34" fillId="0" borderId="0">
      <alignment vertical="center"/>
    </xf>
    <xf numFmtId="0" fontId="32" fillId="0" borderId="0" applyProtection="0">
      <alignment vertical="center"/>
    </xf>
    <xf numFmtId="0" fontId="36" fillId="0" borderId="0">
      <alignment vertical="center"/>
    </xf>
    <xf numFmtId="0" fontId="32" fillId="0" borderId="0" applyProtection="0">
      <alignment vertical="center"/>
    </xf>
    <xf numFmtId="0" fontId="36" fillId="0" borderId="0">
      <alignment vertical="center"/>
    </xf>
    <xf numFmtId="0" fontId="39" fillId="0" borderId="0">
      <protection locked="0"/>
    </xf>
    <xf numFmtId="0" fontId="32" fillId="0" borderId="0" applyProtection="0">
      <alignment vertical="center"/>
    </xf>
    <xf numFmtId="0" fontId="36" fillId="0" borderId="0">
      <alignment vertical="center"/>
    </xf>
    <xf numFmtId="0" fontId="36" fillId="0" borderId="0">
      <alignment vertical="center"/>
    </xf>
    <xf numFmtId="0" fontId="32" fillId="0" borderId="0" applyProtection="0">
      <alignment vertical="center"/>
    </xf>
    <xf numFmtId="0" fontId="32" fillId="0" borderId="0" applyProtection="0">
      <alignment vertical="center"/>
    </xf>
    <xf numFmtId="0" fontId="32" fillId="0" borderId="0">
      <protection locked="0"/>
    </xf>
    <xf numFmtId="0" fontId="34" fillId="0" borderId="0">
      <alignment vertical="center"/>
    </xf>
    <xf numFmtId="0" fontId="36" fillId="0" borderId="0">
      <alignment vertical="center"/>
    </xf>
    <xf numFmtId="0" fontId="32" fillId="0" borderId="0" applyProtection="0">
      <alignment vertical="center"/>
    </xf>
    <xf numFmtId="0" fontId="33" fillId="14" borderId="12" applyNumberFormat="0" applyFont="0" applyAlignment="0" applyProtection="0">
      <alignment vertical="center"/>
    </xf>
    <xf numFmtId="0" fontId="16" fillId="0" borderId="0">
      <alignment vertical="center"/>
    </xf>
    <xf numFmtId="0" fontId="36" fillId="0" borderId="0">
      <alignment vertical="center"/>
    </xf>
    <xf numFmtId="0" fontId="36" fillId="0" borderId="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14" borderId="12" applyNumberFormat="0" applyFont="0" applyAlignment="0" applyProtection="0">
      <alignment vertical="center"/>
    </xf>
    <xf numFmtId="0" fontId="33" fillId="0" borderId="0"/>
    <xf numFmtId="0" fontId="32" fillId="0" borderId="0" applyProtection="0">
      <alignment vertical="center"/>
    </xf>
    <xf numFmtId="0" fontId="32" fillId="0" borderId="0" applyProtection="0">
      <alignment vertical="center"/>
    </xf>
    <xf numFmtId="0" fontId="32" fillId="0" borderId="0">
      <protection locked="0"/>
    </xf>
    <xf numFmtId="0" fontId="32" fillId="0" borderId="0" applyProtection="0">
      <alignment vertical="center"/>
    </xf>
    <xf numFmtId="0" fontId="32" fillId="0" borderId="0">
      <protection locked="0"/>
    </xf>
    <xf numFmtId="0" fontId="32" fillId="0" borderId="0" applyProtection="0">
      <alignment vertical="center"/>
    </xf>
    <xf numFmtId="0" fontId="32" fillId="0" borderId="0">
      <protection locked="0"/>
    </xf>
    <xf numFmtId="0" fontId="32" fillId="0" borderId="0" applyProtection="0">
      <alignment vertical="center"/>
    </xf>
    <xf numFmtId="0" fontId="32" fillId="0" borderId="0">
      <protection locked="0"/>
    </xf>
    <xf numFmtId="0" fontId="32" fillId="0" borderId="0" applyProtection="0">
      <alignment vertical="center"/>
    </xf>
    <xf numFmtId="0" fontId="36" fillId="0" borderId="0">
      <alignment vertical="center"/>
    </xf>
    <xf numFmtId="0" fontId="32" fillId="14" borderId="12" applyNumberFormat="0" applyFont="0" applyAlignment="0" applyProtection="0">
      <alignment vertical="center"/>
    </xf>
    <xf numFmtId="0" fontId="32" fillId="0" borderId="0" applyProtection="0">
      <alignment vertical="center"/>
    </xf>
    <xf numFmtId="0" fontId="32" fillId="14" borderId="12" applyNumberFormat="0" applyFont="0" applyAlignment="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14" borderId="12" applyNumberFormat="0" applyFont="0" applyAlignment="0" applyProtection="0">
      <alignment vertical="center"/>
    </xf>
    <xf numFmtId="0" fontId="32" fillId="0" borderId="0" applyProtection="0">
      <alignment vertical="center"/>
    </xf>
    <xf numFmtId="0" fontId="32" fillId="0" borderId="0" applyProtection="0">
      <alignment vertical="center"/>
    </xf>
    <xf numFmtId="0" fontId="32" fillId="0" borderId="0">
      <alignment vertical="center"/>
    </xf>
    <xf numFmtId="0" fontId="32" fillId="0" borderId="0" applyProtection="0">
      <alignment vertical="center"/>
    </xf>
    <xf numFmtId="0" fontId="33" fillId="0" borderId="0"/>
    <xf numFmtId="0" fontId="32" fillId="0" borderId="0" applyProtection="0">
      <alignment vertical="center"/>
    </xf>
    <xf numFmtId="0" fontId="32" fillId="0" borderId="0" applyProtection="0">
      <alignment vertical="center"/>
    </xf>
    <xf numFmtId="0" fontId="33" fillId="0" borderId="0"/>
    <xf numFmtId="0" fontId="32" fillId="0" borderId="0" applyProtection="0">
      <alignment vertical="center"/>
    </xf>
    <xf numFmtId="0" fontId="33" fillId="0" borderId="0"/>
    <xf numFmtId="0" fontId="32" fillId="0" borderId="0" applyProtection="0">
      <alignment vertical="center"/>
    </xf>
    <xf numFmtId="0" fontId="32" fillId="0" borderId="0" applyProtection="0">
      <alignment vertical="center"/>
    </xf>
    <xf numFmtId="0" fontId="36" fillId="0" borderId="0">
      <alignment vertical="center"/>
    </xf>
    <xf numFmtId="0" fontId="33" fillId="0" borderId="0"/>
    <xf numFmtId="0" fontId="32" fillId="0" borderId="0" applyProtection="0">
      <alignment vertical="center"/>
    </xf>
    <xf numFmtId="0" fontId="36" fillId="0" borderId="0">
      <alignment vertical="center"/>
    </xf>
    <xf numFmtId="0" fontId="33" fillId="0" borderId="0">
      <alignment vertical="center"/>
    </xf>
    <xf numFmtId="0" fontId="41" fillId="5" borderId="10" applyNumberFormat="0" applyAlignment="0" applyProtection="0">
      <alignment vertical="center"/>
    </xf>
    <xf numFmtId="0" fontId="33" fillId="0" borderId="0"/>
    <xf numFmtId="0" fontId="41" fillId="5" borderId="10" applyNumberFormat="0" applyAlignment="0" applyProtection="0">
      <alignment vertical="center"/>
    </xf>
    <xf numFmtId="0" fontId="33" fillId="0" borderId="0">
      <protection locked="0"/>
    </xf>
    <xf numFmtId="0" fontId="33" fillId="0" borderId="0"/>
    <xf numFmtId="0" fontId="41" fillId="5" borderId="10" applyNumberFormat="0" applyAlignment="0" applyProtection="0">
      <alignment vertical="center"/>
    </xf>
    <xf numFmtId="0" fontId="33" fillId="0" borderId="0"/>
    <xf numFmtId="0" fontId="33" fillId="0" borderId="0"/>
    <xf numFmtId="0" fontId="32" fillId="0" borderId="0">
      <alignment vertical="center"/>
    </xf>
    <xf numFmtId="0" fontId="33" fillId="0" borderId="0"/>
    <xf numFmtId="0" fontId="37" fillId="5" borderId="7" applyNumberFormat="0" applyAlignment="0" applyProtection="0">
      <alignment vertical="center"/>
    </xf>
    <xf numFmtId="0" fontId="33" fillId="0" borderId="0"/>
    <xf numFmtId="0" fontId="37" fillId="5" borderId="7" applyNumberFormat="0" applyAlignment="0" applyProtection="0">
      <alignment vertical="center"/>
    </xf>
    <xf numFmtId="0" fontId="34" fillId="0" borderId="0">
      <alignment vertical="center"/>
    </xf>
    <xf numFmtId="0" fontId="33" fillId="0" borderId="0"/>
    <xf numFmtId="0" fontId="37" fillId="5" borderId="7" applyNumberFormat="0" applyAlignment="0" applyProtection="0">
      <alignment vertical="center"/>
    </xf>
    <xf numFmtId="0" fontId="33" fillId="0" borderId="0"/>
    <xf numFmtId="0" fontId="36" fillId="0" borderId="0">
      <alignment vertical="center"/>
    </xf>
    <xf numFmtId="0" fontId="37" fillId="5" borderId="7" applyNumberFormat="0" applyAlignment="0" applyProtection="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6" fillId="0" borderId="0">
      <alignment vertical="center"/>
    </xf>
    <xf numFmtId="0" fontId="34" fillId="0" borderId="0">
      <alignment vertical="center"/>
    </xf>
    <xf numFmtId="0" fontId="41" fillId="5" borderId="10" applyNumberFormat="0" applyAlignment="0" applyProtection="0">
      <alignment vertical="center"/>
    </xf>
    <xf numFmtId="0" fontId="34" fillId="0" borderId="0">
      <alignment vertical="center"/>
    </xf>
    <xf numFmtId="0" fontId="36" fillId="0" borderId="0">
      <alignment vertical="center"/>
    </xf>
    <xf numFmtId="0" fontId="34" fillId="0" borderId="0">
      <alignment vertical="center"/>
    </xf>
    <xf numFmtId="0" fontId="36" fillId="0" borderId="0">
      <alignment vertical="center"/>
    </xf>
    <xf numFmtId="0" fontId="34" fillId="0" borderId="0">
      <alignment vertical="center"/>
    </xf>
    <xf numFmtId="0" fontId="34" fillId="0" borderId="0">
      <alignment vertical="center"/>
    </xf>
    <xf numFmtId="0" fontId="36" fillId="0" borderId="0">
      <alignment vertical="center"/>
    </xf>
    <xf numFmtId="0" fontId="34" fillId="0" borderId="0">
      <alignment vertical="center"/>
    </xf>
    <xf numFmtId="0" fontId="37" fillId="5" borderId="7" applyNumberFormat="0" applyAlignment="0" applyProtection="0">
      <alignment vertical="center"/>
    </xf>
    <xf numFmtId="0" fontId="34" fillId="0" borderId="0">
      <alignment vertical="center"/>
    </xf>
    <xf numFmtId="0" fontId="36" fillId="0" borderId="0">
      <alignment vertical="center"/>
    </xf>
    <xf numFmtId="0" fontId="34" fillId="0" borderId="0">
      <alignment vertical="center"/>
    </xf>
    <xf numFmtId="0" fontId="34" fillId="0" borderId="0">
      <alignment vertical="center"/>
    </xf>
    <xf numFmtId="0" fontId="34" fillId="0" borderId="0">
      <alignment vertical="center"/>
    </xf>
    <xf numFmtId="0" fontId="36"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6" fillId="0" borderId="0">
      <alignment vertical="center"/>
    </xf>
    <xf numFmtId="0" fontId="33" fillId="0" borderId="0"/>
    <xf numFmtId="0" fontId="33" fillId="0" borderId="0"/>
    <xf numFmtId="0" fontId="36" fillId="0" borderId="0">
      <alignment vertical="center"/>
    </xf>
    <xf numFmtId="0" fontId="33" fillId="0" borderId="0"/>
    <xf numFmtId="0" fontId="36" fillId="0" borderId="0">
      <alignment vertical="center"/>
    </xf>
    <xf numFmtId="0" fontId="33" fillId="0" borderId="0"/>
    <xf numFmtId="0" fontId="36" fillId="0" borderId="0">
      <alignment vertical="center"/>
    </xf>
    <xf numFmtId="0" fontId="33" fillId="0" borderId="0"/>
    <xf numFmtId="0" fontId="36" fillId="0" borderId="0">
      <alignment vertical="center"/>
    </xf>
    <xf numFmtId="0" fontId="33" fillId="0" borderId="0"/>
    <xf numFmtId="0" fontId="58" fillId="0" borderId="18" applyNumberFormat="0" applyFill="0" applyAlignment="0" applyProtection="0">
      <alignment vertical="center"/>
    </xf>
    <xf numFmtId="0" fontId="36" fillId="0" borderId="0">
      <alignment vertical="center"/>
    </xf>
    <xf numFmtId="0" fontId="33" fillId="0" borderId="0"/>
    <xf numFmtId="0" fontId="36" fillId="0" borderId="0">
      <alignment vertical="center"/>
    </xf>
    <xf numFmtId="0" fontId="49" fillId="9" borderId="7" applyNumberFormat="0" applyAlignment="0" applyProtection="0">
      <alignment vertical="center"/>
    </xf>
    <xf numFmtId="0" fontId="33" fillId="0" borderId="0"/>
    <xf numFmtId="0" fontId="34" fillId="0" borderId="0">
      <alignment vertical="center"/>
    </xf>
    <xf numFmtId="0" fontId="33" fillId="0" borderId="0"/>
    <xf numFmtId="0" fontId="32" fillId="14" borderId="12" applyNumberFormat="0" applyFont="0" applyAlignment="0" applyProtection="0">
      <alignment vertical="center"/>
    </xf>
    <xf numFmtId="0" fontId="36" fillId="0" borderId="0">
      <alignment vertical="center"/>
    </xf>
    <xf numFmtId="0" fontId="32" fillId="14" borderId="12" applyNumberFormat="0" applyFont="0" applyAlignment="0" applyProtection="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1" fillId="4" borderId="10" applyNumberForma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3" fillId="0" borderId="0">
      <protection locked="0"/>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2" fillId="0" borderId="0">
      <protection locked="0"/>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24" fillId="0" borderId="14" applyNumberFormat="0" applyFill="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5" fillId="8" borderId="0" applyNumberFormat="0" applyBorder="0" applyAlignment="0" applyProtection="0">
      <alignment vertical="center"/>
    </xf>
    <xf numFmtId="0" fontId="36" fillId="0" borderId="0">
      <alignment vertical="center"/>
    </xf>
    <xf numFmtId="0" fontId="34" fillId="0" borderId="0">
      <alignment vertical="center"/>
    </xf>
    <xf numFmtId="0" fontId="32" fillId="0" borderId="0">
      <protection locked="0"/>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7" fillId="5" borderId="7" applyNumberFormat="0" applyAlignment="0" applyProtection="0">
      <alignment vertical="center"/>
    </xf>
    <xf numFmtId="0" fontId="36" fillId="0" borderId="0">
      <alignment vertical="center"/>
    </xf>
    <xf numFmtId="0" fontId="37" fillId="5" borderId="7" applyNumberFormat="0" applyAlignment="0" applyProtection="0">
      <alignment vertical="center"/>
    </xf>
    <xf numFmtId="0" fontId="36" fillId="0" borderId="0">
      <alignment vertical="center"/>
    </xf>
    <xf numFmtId="0" fontId="37" fillId="5" borderId="7" applyNumberForma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49" fillId="9" borderId="7" applyNumberForma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49" fillId="9" borderId="7" applyNumberForma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9" fillId="9" borderId="7" applyNumberFormat="0" applyAlignment="0" applyProtection="0">
      <alignment vertical="center"/>
    </xf>
    <xf numFmtId="0" fontId="36" fillId="0" borderId="0">
      <alignment vertical="center"/>
    </xf>
    <xf numFmtId="0" fontId="49" fillId="9" borderId="7" applyNumberForma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6" fillId="12" borderId="0" applyNumberFormat="0" applyBorder="0" applyAlignment="0" applyProtection="0">
      <alignment vertical="center"/>
    </xf>
    <xf numFmtId="0" fontId="24" fillId="0" borderId="14" applyNumberFormat="0" applyFill="0" applyAlignment="0" applyProtection="0">
      <alignment vertical="center"/>
    </xf>
    <xf numFmtId="0" fontId="36" fillId="0" borderId="0">
      <alignment vertical="center"/>
    </xf>
    <xf numFmtId="0" fontId="36" fillId="0" borderId="0">
      <alignment vertical="center"/>
    </xf>
    <xf numFmtId="0" fontId="1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6" fillId="0" borderId="0">
      <alignment vertical="center"/>
    </xf>
    <xf numFmtId="0" fontId="36" fillId="0" borderId="0">
      <alignment vertical="center"/>
    </xf>
    <xf numFmtId="0" fontId="33" fillId="0" borderId="0">
      <protection locked="0"/>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2" fillId="14" borderId="12" applyNumberFormat="0" applyFon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3"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9" fillId="9" borderId="7" applyNumberForma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9" fillId="9" borderId="7" applyNumberForma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8" fillId="17" borderId="15" applyNumberFormat="0" applyAlignment="0" applyProtection="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58" fillId="0" borderId="18" applyNumberFormat="0" applyFill="0" applyAlignment="0" applyProtection="0">
      <alignment vertical="center"/>
    </xf>
    <xf numFmtId="0" fontId="32" fillId="0" borderId="0">
      <alignment vertical="center"/>
    </xf>
    <xf numFmtId="0" fontId="36" fillId="0" borderId="0">
      <alignment vertical="center"/>
    </xf>
    <xf numFmtId="0" fontId="1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2" fillId="14" borderId="12" applyNumberFormat="0" applyFont="0" applyAlignment="0" applyProtection="0">
      <alignment vertical="center"/>
    </xf>
    <xf numFmtId="0" fontId="34" fillId="0" borderId="0">
      <alignment vertical="center"/>
    </xf>
    <xf numFmtId="0" fontId="36" fillId="0" borderId="0">
      <alignment vertical="center"/>
    </xf>
    <xf numFmtId="0" fontId="36" fillId="0" borderId="0">
      <alignment vertical="center"/>
    </xf>
    <xf numFmtId="0" fontId="33" fillId="0" borderId="0">
      <alignment vertical="center"/>
    </xf>
    <xf numFmtId="0" fontId="36" fillId="0" borderId="0">
      <alignment vertical="center"/>
    </xf>
    <xf numFmtId="0" fontId="36" fillId="0" borderId="0">
      <alignment vertical="center"/>
    </xf>
    <xf numFmtId="0" fontId="36" fillId="0" borderId="0">
      <alignment vertical="center"/>
    </xf>
    <xf numFmtId="0" fontId="33"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2" fillId="0" borderId="0">
      <protection locked="0"/>
    </xf>
    <xf numFmtId="0" fontId="34" fillId="0" borderId="0">
      <alignment vertical="center"/>
    </xf>
    <xf numFmtId="0" fontId="36" fillId="0" borderId="0">
      <alignment vertical="center"/>
    </xf>
    <xf numFmtId="0" fontId="33" fillId="14" borderId="12" applyNumberFormat="0" applyFont="0" applyAlignment="0" applyProtection="0">
      <alignment vertical="center"/>
    </xf>
    <xf numFmtId="0" fontId="16" fillId="0" borderId="0">
      <alignment vertical="center"/>
    </xf>
    <xf numFmtId="0" fontId="36" fillId="0" borderId="0">
      <alignment vertical="center"/>
    </xf>
    <xf numFmtId="0" fontId="36" fillId="0" borderId="0">
      <alignment vertical="center"/>
    </xf>
    <xf numFmtId="0" fontId="33" fillId="14" borderId="12" applyNumberFormat="0" applyFont="0" applyAlignment="0" applyProtection="0">
      <alignment vertical="center"/>
    </xf>
    <xf numFmtId="0" fontId="16" fillId="0" borderId="0">
      <alignment vertical="center"/>
    </xf>
    <xf numFmtId="0" fontId="34" fillId="0" borderId="0">
      <alignment vertical="center"/>
    </xf>
    <xf numFmtId="0" fontId="36" fillId="0" borderId="0">
      <alignment vertical="center"/>
    </xf>
    <xf numFmtId="0" fontId="32" fillId="0" borderId="0">
      <protection locked="0"/>
    </xf>
    <xf numFmtId="0" fontId="36" fillId="0" borderId="0">
      <alignment vertical="center"/>
    </xf>
    <xf numFmtId="0" fontId="36" fillId="0" borderId="0">
      <alignment vertical="center"/>
    </xf>
    <xf numFmtId="0" fontId="32" fillId="0" borderId="0">
      <protection locked="0"/>
    </xf>
    <xf numFmtId="0" fontId="34" fillId="0" borderId="0">
      <alignment vertical="center"/>
    </xf>
    <xf numFmtId="0" fontId="36" fillId="0" borderId="0">
      <alignment vertical="center"/>
    </xf>
    <xf numFmtId="0" fontId="32" fillId="0" borderId="0">
      <protection locked="0"/>
    </xf>
    <xf numFmtId="0" fontId="36" fillId="0" borderId="0">
      <alignment vertical="center"/>
    </xf>
    <xf numFmtId="0" fontId="32" fillId="0" borderId="0">
      <protection locked="0"/>
    </xf>
    <xf numFmtId="0" fontId="36" fillId="0" borderId="0">
      <alignment vertical="center"/>
    </xf>
    <xf numFmtId="0" fontId="36" fillId="0" borderId="0">
      <alignment vertical="center"/>
    </xf>
    <xf numFmtId="0" fontId="39" fillId="0" borderId="0">
      <protection locked="0"/>
    </xf>
    <xf numFmtId="0" fontId="36" fillId="0" borderId="0">
      <alignment vertical="center"/>
    </xf>
    <xf numFmtId="0" fontId="39" fillId="0" borderId="0">
      <protection locked="0"/>
    </xf>
    <xf numFmtId="0" fontId="36" fillId="0" borderId="0">
      <alignment vertical="center"/>
    </xf>
    <xf numFmtId="0" fontId="32" fillId="0" borderId="0">
      <protection locked="0"/>
    </xf>
    <xf numFmtId="0" fontId="36" fillId="0" borderId="0">
      <alignment vertical="center"/>
    </xf>
    <xf numFmtId="0" fontId="39" fillId="0" borderId="0">
      <protection locked="0"/>
    </xf>
    <xf numFmtId="0" fontId="36" fillId="0" borderId="0">
      <alignment vertical="center"/>
    </xf>
    <xf numFmtId="0" fontId="39" fillId="0" borderId="0">
      <protection locked="0"/>
    </xf>
    <xf numFmtId="0" fontId="36" fillId="0" borderId="0">
      <alignment vertical="center"/>
    </xf>
    <xf numFmtId="0" fontId="49" fillId="9" borderId="7" applyNumberForma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5" fillId="22" borderId="0" applyNumberFormat="0" applyBorder="0" applyAlignment="0" applyProtection="0">
      <alignment vertical="center"/>
    </xf>
    <xf numFmtId="0" fontId="36" fillId="0" borderId="0">
      <alignment vertical="center"/>
    </xf>
    <xf numFmtId="0" fontId="32" fillId="0" borderId="0">
      <protection locked="0"/>
    </xf>
    <xf numFmtId="0" fontId="36" fillId="0" borderId="0">
      <alignment vertical="center"/>
    </xf>
    <xf numFmtId="0" fontId="32" fillId="0" borderId="0">
      <protection locked="0"/>
    </xf>
    <xf numFmtId="0" fontId="36" fillId="0" borderId="0">
      <alignment vertical="center"/>
    </xf>
    <xf numFmtId="0" fontId="36" fillId="0" borderId="0">
      <alignment vertical="center"/>
    </xf>
    <xf numFmtId="0" fontId="36" fillId="0" borderId="0">
      <alignment vertical="center"/>
    </xf>
    <xf numFmtId="0" fontId="32"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2" fillId="14" borderId="12" applyNumberFormat="0" applyFont="0" applyAlignment="0" applyProtection="0">
      <alignment vertical="center"/>
    </xf>
    <xf numFmtId="0" fontId="59" fillId="12" borderId="0" applyNumberFormat="0" applyBorder="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6" fillId="0" borderId="0">
      <alignment vertical="center"/>
    </xf>
    <xf numFmtId="0" fontId="34"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4"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2" fillId="0" borderId="0">
      <protection locked="0"/>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2" fillId="0" borderId="0">
      <protection locked="0"/>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2" fillId="0" borderId="0">
      <protection locked="0"/>
    </xf>
    <xf numFmtId="0" fontId="34" fillId="0" borderId="0">
      <alignment vertical="center"/>
    </xf>
    <xf numFmtId="0" fontId="32" fillId="0" borderId="0">
      <protection locked="0"/>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2" fillId="0" borderId="0">
      <protection locked="0"/>
    </xf>
    <xf numFmtId="0" fontId="36" fillId="0" borderId="0">
      <alignment vertical="center"/>
    </xf>
    <xf numFmtId="0" fontId="36" fillId="0" borderId="0">
      <alignment vertical="center"/>
    </xf>
    <xf numFmtId="0" fontId="32" fillId="0" borderId="0">
      <protection locked="0"/>
    </xf>
    <xf numFmtId="0" fontId="36" fillId="0" borderId="0">
      <alignment vertical="center"/>
    </xf>
    <xf numFmtId="0" fontId="36" fillId="0" borderId="0">
      <alignment vertical="center"/>
    </xf>
    <xf numFmtId="0" fontId="32" fillId="0" borderId="0">
      <protection locked="0"/>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2" fillId="0" borderId="0">
      <protection locked="0"/>
    </xf>
    <xf numFmtId="0" fontId="36" fillId="0" borderId="0">
      <alignment vertical="center"/>
    </xf>
    <xf numFmtId="0" fontId="36" fillId="0" borderId="0">
      <alignment vertical="center"/>
    </xf>
    <xf numFmtId="0" fontId="32" fillId="0" borderId="0">
      <protection locked="0"/>
    </xf>
    <xf numFmtId="0" fontId="36" fillId="0" borderId="0">
      <alignment vertical="center"/>
    </xf>
    <xf numFmtId="0" fontId="36" fillId="0" borderId="0">
      <alignment vertical="center"/>
    </xf>
    <xf numFmtId="0" fontId="36" fillId="0" borderId="0">
      <alignment vertical="center"/>
    </xf>
    <xf numFmtId="0" fontId="39" fillId="0" borderId="0">
      <protection locked="0"/>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9" fillId="9" borderId="7" applyNumberForma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49" fillId="9" borderId="7" applyNumberFormat="0" applyAlignment="0" applyProtection="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2" fillId="14" borderId="12" applyNumberFormat="0" applyFont="0" applyAlignment="0" applyProtection="0">
      <alignment vertical="center"/>
    </xf>
    <xf numFmtId="0" fontId="36" fillId="0" borderId="0">
      <alignment vertical="center"/>
    </xf>
    <xf numFmtId="0" fontId="34" fillId="0" borderId="0">
      <alignment vertical="center"/>
    </xf>
    <xf numFmtId="0" fontId="36" fillId="0" borderId="0">
      <alignment vertical="center"/>
    </xf>
    <xf numFmtId="0" fontId="33" fillId="14" borderId="12" applyNumberFormat="0" applyFont="0" applyAlignment="0" applyProtection="0">
      <alignment vertical="center"/>
    </xf>
    <xf numFmtId="0" fontId="36" fillId="0" borderId="0">
      <alignment vertical="center"/>
    </xf>
    <xf numFmtId="0" fontId="49" fillId="9" borderId="7" applyNumberFormat="0" applyAlignment="0" applyProtection="0">
      <alignment vertical="center"/>
    </xf>
    <xf numFmtId="0" fontId="36" fillId="0" borderId="0">
      <alignment vertical="center"/>
    </xf>
    <xf numFmtId="0" fontId="34" fillId="0" borderId="0">
      <alignment vertical="center"/>
    </xf>
    <xf numFmtId="0" fontId="34" fillId="0" borderId="0">
      <alignment vertical="center"/>
    </xf>
    <xf numFmtId="0" fontId="33" fillId="0" borderId="0"/>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49" fillId="9" borderId="7" applyNumberForma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4" fillId="0" borderId="0">
      <alignment vertical="center"/>
    </xf>
    <xf numFmtId="0" fontId="33" fillId="0" borderId="0"/>
    <xf numFmtId="0" fontId="36" fillId="0" borderId="0">
      <alignment vertical="center"/>
    </xf>
    <xf numFmtId="0" fontId="33" fillId="0" borderId="0"/>
    <xf numFmtId="0" fontId="36" fillId="0" borderId="0">
      <alignment vertical="center"/>
    </xf>
    <xf numFmtId="0" fontId="36" fillId="0" borderId="0">
      <alignment vertical="center"/>
    </xf>
    <xf numFmtId="0" fontId="36" fillId="0" borderId="0">
      <alignment vertical="center"/>
    </xf>
    <xf numFmtId="0" fontId="32" fillId="14" borderId="12" applyNumberFormat="0" applyFon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4"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4" fillId="0" borderId="0">
      <alignment vertical="center"/>
    </xf>
    <xf numFmtId="0" fontId="34" fillId="0" borderId="0">
      <alignment vertical="center"/>
    </xf>
    <xf numFmtId="0" fontId="36" fillId="0" borderId="0">
      <alignment vertical="center"/>
    </xf>
    <xf numFmtId="0" fontId="36" fillId="0" borderId="0">
      <alignment vertical="center"/>
    </xf>
    <xf numFmtId="0" fontId="32" fillId="0" borderId="0">
      <alignment vertical="center"/>
    </xf>
    <xf numFmtId="0" fontId="36" fillId="0" borderId="0">
      <alignment vertical="center"/>
    </xf>
    <xf numFmtId="0" fontId="32"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9" fillId="9" borderId="7" applyNumberForma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9" fillId="9" borderId="7" applyNumberForma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2" fillId="14" borderId="12" applyNumberFormat="0" applyFont="0" applyAlignment="0" applyProtection="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2" fillId="0" borderId="0">
      <protection locked="0"/>
    </xf>
    <xf numFmtId="0" fontId="36" fillId="0" borderId="0">
      <alignment vertical="center"/>
    </xf>
    <xf numFmtId="0" fontId="32" fillId="0" borderId="0">
      <protection locked="0"/>
    </xf>
    <xf numFmtId="0" fontId="36" fillId="0" borderId="0">
      <alignment vertical="center"/>
    </xf>
    <xf numFmtId="0" fontId="44" fillId="4" borderId="7" applyNumberFormat="0" applyAlignment="0" applyProtection="0">
      <alignment vertical="center"/>
    </xf>
    <xf numFmtId="0" fontId="36" fillId="0" borderId="0">
      <alignment vertical="center"/>
    </xf>
    <xf numFmtId="0" fontId="34" fillId="0" borderId="0">
      <alignment vertical="center"/>
    </xf>
    <xf numFmtId="0" fontId="34" fillId="0" borderId="0">
      <alignment vertical="center"/>
    </xf>
    <xf numFmtId="0" fontId="36" fillId="0" borderId="0">
      <alignment vertical="center"/>
    </xf>
    <xf numFmtId="0" fontId="36" fillId="0" borderId="0">
      <alignment vertical="center"/>
    </xf>
    <xf numFmtId="0" fontId="32" fillId="0" borderId="0">
      <protection locked="0"/>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2" fillId="0" borderId="0">
      <protection locked="0"/>
    </xf>
    <xf numFmtId="0" fontId="36" fillId="0" borderId="0">
      <alignment vertical="center"/>
    </xf>
    <xf numFmtId="0" fontId="36" fillId="0" borderId="0">
      <alignment vertical="center"/>
    </xf>
    <xf numFmtId="0" fontId="37" fillId="5" borderId="7" applyNumberFormat="0" applyAlignment="0" applyProtection="0">
      <alignment vertical="center"/>
    </xf>
    <xf numFmtId="0" fontId="36" fillId="0" borderId="0">
      <alignment vertical="center"/>
    </xf>
    <xf numFmtId="0" fontId="36" fillId="0" borderId="0">
      <alignment vertical="center"/>
    </xf>
    <xf numFmtId="0" fontId="44" fillId="4" borderId="7" applyNumberForma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44" fillId="4" borderId="7" applyNumberFormat="0" applyAlignment="0" applyProtection="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9" fillId="9" borderId="7" applyNumberForma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4" fillId="4" borderId="7" applyNumberFormat="0" applyAlignment="0" applyProtection="0">
      <alignment vertical="center"/>
    </xf>
    <xf numFmtId="0" fontId="36" fillId="0" borderId="0">
      <alignment vertical="center"/>
    </xf>
    <xf numFmtId="0" fontId="44" fillId="4" borderId="7" applyNumberForma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24" fillId="0" borderId="14" applyNumberFormat="0" applyFill="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5" fillId="22" borderId="0" applyNumberFormat="0" applyBorder="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5" fillId="22" borderId="0" applyNumberFormat="0" applyBorder="0" applyAlignment="0" applyProtection="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2"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4" fillId="0" borderId="0">
      <alignment vertical="center"/>
    </xf>
    <xf numFmtId="0" fontId="34" fillId="0" borderId="0">
      <alignment vertical="center"/>
    </xf>
    <xf numFmtId="0" fontId="36" fillId="0" borderId="0">
      <alignment vertical="center"/>
    </xf>
    <xf numFmtId="0" fontId="36" fillId="0" borderId="0">
      <alignment vertical="center"/>
    </xf>
    <xf numFmtId="0" fontId="33" fillId="14" borderId="12" applyNumberFormat="0" applyFon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3" fillId="14" borderId="12" applyNumberFormat="0" applyFont="0" applyAlignment="0" applyProtection="0">
      <alignment vertical="center"/>
    </xf>
    <xf numFmtId="0" fontId="36" fillId="0" borderId="0">
      <alignment vertical="center"/>
    </xf>
    <xf numFmtId="0" fontId="36" fillId="0" borderId="0">
      <alignment vertical="center"/>
    </xf>
    <xf numFmtId="0" fontId="35" fillId="27" borderId="0" applyNumberFormat="0" applyBorder="0" applyAlignment="0" applyProtection="0">
      <alignment vertical="center"/>
    </xf>
    <xf numFmtId="0" fontId="36" fillId="0" borderId="0">
      <alignment vertical="center"/>
    </xf>
    <xf numFmtId="0" fontId="36" fillId="0" borderId="0">
      <alignment vertical="center"/>
    </xf>
    <xf numFmtId="0" fontId="34"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3" fillId="14" borderId="12" applyNumberFormat="0" applyFon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4"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3" fillId="14" borderId="12" applyNumberFormat="0" applyFon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3" fillId="0" borderId="0">
      <alignment vertical="center"/>
    </xf>
    <xf numFmtId="0" fontId="36" fillId="0" borderId="0">
      <alignment vertical="center"/>
    </xf>
    <xf numFmtId="0" fontId="34"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3"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4" fillId="4" borderId="7" applyNumberFormat="0" applyAlignment="0" applyProtection="0">
      <alignment vertical="center"/>
    </xf>
    <xf numFmtId="0" fontId="36" fillId="0" borderId="0">
      <alignment vertical="center"/>
    </xf>
    <xf numFmtId="0" fontId="44" fillId="4" borderId="7" applyNumberFormat="0" applyAlignment="0" applyProtection="0">
      <alignment vertical="center"/>
    </xf>
    <xf numFmtId="0" fontId="36" fillId="0" borderId="0">
      <alignment vertical="center"/>
    </xf>
    <xf numFmtId="0" fontId="33" fillId="0" borderId="0">
      <alignment vertical="center"/>
    </xf>
    <xf numFmtId="0" fontId="36" fillId="0" borderId="0">
      <alignment vertical="center"/>
    </xf>
    <xf numFmtId="0" fontId="34"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1" fillId="5" borderId="10" applyNumberForma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4" fillId="4" borderId="7" applyNumberFormat="0" applyAlignment="0" applyProtection="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6" fillId="0" borderId="0">
      <alignment vertical="center"/>
    </xf>
    <xf numFmtId="0" fontId="36" fillId="0" borderId="0">
      <alignment vertical="center"/>
    </xf>
    <xf numFmtId="0" fontId="16" fillId="0" borderId="0">
      <alignment vertical="center"/>
    </xf>
    <xf numFmtId="0" fontId="36" fillId="0" borderId="0">
      <alignment vertical="center"/>
    </xf>
    <xf numFmtId="0" fontId="1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3"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3" fillId="14" borderId="12" applyNumberFormat="0" applyFont="0" applyAlignment="0" applyProtection="0">
      <alignment vertical="center"/>
    </xf>
    <xf numFmtId="0" fontId="16" fillId="0" borderId="0">
      <alignment vertical="center"/>
    </xf>
    <xf numFmtId="0" fontId="36" fillId="0" borderId="0">
      <alignment vertical="center"/>
    </xf>
    <xf numFmtId="0" fontId="33" fillId="14" borderId="12" applyNumberFormat="0" applyFont="0" applyAlignment="0" applyProtection="0">
      <alignment vertical="center"/>
    </xf>
    <xf numFmtId="0" fontId="36" fillId="0" borderId="0">
      <alignment vertical="center"/>
    </xf>
    <xf numFmtId="0" fontId="16" fillId="0" borderId="0">
      <alignment vertical="center"/>
    </xf>
    <xf numFmtId="0" fontId="36" fillId="0" borderId="0">
      <alignment vertical="center"/>
    </xf>
    <xf numFmtId="0" fontId="24" fillId="0" borderId="14" applyNumberFormat="0" applyFill="0" applyAlignment="0" applyProtection="0">
      <alignment vertical="center"/>
    </xf>
    <xf numFmtId="0" fontId="36" fillId="0" borderId="0">
      <alignment vertical="center"/>
    </xf>
    <xf numFmtId="0" fontId="24" fillId="0" borderId="14" applyNumberFormat="0" applyFill="0" applyAlignment="0" applyProtection="0">
      <alignment vertical="center"/>
    </xf>
    <xf numFmtId="0" fontId="36" fillId="0" borderId="0">
      <alignment vertical="center"/>
    </xf>
    <xf numFmtId="0" fontId="16" fillId="0" borderId="0">
      <alignment vertical="center"/>
    </xf>
    <xf numFmtId="0" fontId="34" fillId="0" borderId="0">
      <alignment vertical="center"/>
    </xf>
    <xf numFmtId="0" fontId="36" fillId="0" borderId="0">
      <alignment vertical="center"/>
    </xf>
    <xf numFmtId="0" fontId="33" fillId="14" borderId="12" applyNumberFormat="0" applyFont="0" applyAlignment="0" applyProtection="0">
      <alignment vertical="center"/>
    </xf>
    <xf numFmtId="0" fontId="16" fillId="0" borderId="0">
      <alignment vertical="center"/>
    </xf>
    <xf numFmtId="0" fontId="36" fillId="0" borderId="0">
      <alignment vertical="center"/>
    </xf>
    <xf numFmtId="0" fontId="36" fillId="0" borderId="0">
      <alignment vertical="center"/>
    </xf>
    <xf numFmtId="0" fontId="34" fillId="0" borderId="0">
      <alignment vertical="center"/>
    </xf>
    <xf numFmtId="0" fontId="32" fillId="14" borderId="12" applyNumberFormat="0" applyFont="0" applyAlignment="0" applyProtection="0">
      <alignment vertical="center"/>
    </xf>
    <xf numFmtId="0" fontId="36" fillId="0" borderId="0">
      <alignment vertical="center"/>
    </xf>
    <xf numFmtId="0" fontId="32" fillId="14" borderId="12" applyNumberFormat="0" applyFont="0" applyAlignment="0" applyProtection="0">
      <alignment vertical="center"/>
    </xf>
    <xf numFmtId="0" fontId="36" fillId="0" borderId="0">
      <alignment vertical="center"/>
    </xf>
    <xf numFmtId="0" fontId="36" fillId="0" borderId="0">
      <alignment vertical="center"/>
    </xf>
    <xf numFmtId="0" fontId="34" fillId="0" borderId="0">
      <alignment vertical="center"/>
    </xf>
    <xf numFmtId="0" fontId="34" fillId="0" borderId="0">
      <alignment vertical="center"/>
    </xf>
    <xf numFmtId="0" fontId="33" fillId="0" borderId="0">
      <protection locked="0"/>
    </xf>
    <xf numFmtId="0" fontId="34" fillId="0" borderId="0">
      <alignment vertical="center"/>
    </xf>
    <xf numFmtId="0" fontId="33" fillId="0" borderId="0">
      <protection locked="0"/>
    </xf>
    <xf numFmtId="0" fontId="36" fillId="0" borderId="0">
      <alignment vertical="center"/>
    </xf>
    <xf numFmtId="0" fontId="33" fillId="0" borderId="0">
      <protection locked="0"/>
    </xf>
    <xf numFmtId="0" fontId="36" fillId="0" borderId="0">
      <alignment vertical="center"/>
    </xf>
    <xf numFmtId="0" fontId="36" fillId="0" borderId="0">
      <alignment vertical="center"/>
    </xf>
    <xf numFmtId="0" fontId="33" fillId="0" borderId="0">
      <protection locked="0"/>
    </xf>
    <xf numFmtId="0" fontId="36" fillId="0" borderId="0">
      <alignment vertical="center"/>
    </xf>
    <xf numFmtId="0" fontId="33" fillId="0" borderId="0">
      <protection locked="0"/>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3" fillId="0" borderId="0">
      <protection locked="0"/>
    </xf>
    <xf numFmtId="0" fontId="34" fillId="0" borderId="0">
      <alignment vertical="center"/>
    </xf>
    <xf numFmtId="0" fontId="33" fillId="0" borderId="0">
      <protection locked="0"/>
    </xf>
    <xf numFmtId="0" fontId="34" fillId="0" borderId="0">
      <alignment vertical="center"/>
    </xf>
    <xf numFmtId="0" fontId="33" fillId="0" borderId="0">
      <protection locked="0"/>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3" fillId="0" borderId="0">
      <alignment vertical="center"/>
    </xf>
    <xf numFmtId="0" fontId="36" fillId="0" borderId="0">
      <alignment vertical="center"/>
    </xf>
    <xf numFmtId="0" fontId="36" fillId="0" borderId="0">
      <alignment vertical="center"/>
    </xf>
    <xf numFmtId="0" fontId="36" fillId="0" borderId="0">
      <alignment vertical="center"/>
    </xf>
    <xf numFmtId="0" fontId="33" fillId="0" borderId="0">
      <protection locked="0"/>
    </xf>
    <xf numFmtId="0" fontId="36" fillId="0" borderId="0">
      <alignment vertical="center"/>
    </xf>
    <xf numFmtId="0" fontId="49" fillId="9" borderId="7" applyNumberFormat="0" applyAlignment="0" applyProtection="0">
      <alignment vertical="center"/>
    </xf>
    <xf numFmtId="0" fontId="33" fillId="0" borderId="0">
      <protection locked="0"/>
    </xf>
    <xf numFmtId="0" fontId="36" fillId="0" borderId="0">
      <alignment vertical="center"/>
    </xf>
    <xf numFmtId="0" fontId="36" fillId="0" borderId="0">
      <alignment vertical="center"/>
    </xf>
    <xf numFmtId="0" fontId="49" fillId="9" borderId="7" applyNumberFormat="0" applyAlignment="0" applyProtection="0">
      <alignment vertical="center"/>
    </xf>
    <xf numFmtId="0" fontId="36" fillId="0" borderId="0">
      <alignment vertical="center"/>
    </xf>
    <xf numFmtId="0" fontId="34" fillId="0" borderId="0">
      <alignment vertical="center"/>
    </xf>
    <xf numFmtId="0" fontId="36" fillId="0" borderId="0">
      <alignment vertical="center"/>
    </xf>
    <xf numFmtId="0" fontId="44" fillId="4" borderId="7" applyNumberFormat="0" applyAlignment="0" applyProtection="0">
      <alignment vertical="center"/>
    </xf>
    <xf numFmtId="0" fontId="36" fillId="0" borderId="0">
      <alignment vertical="center"/>
    </xf>
    <xf numFmtId="0" fontId="36" fillId="0" borderId="0">
      <alignment vertical="center"/>
    </xf>
    <xf numFmtId="0" fontId="32" fillId="14" borderId="12" applyNumberFormat="0" applyFont="0" applyAlignment="0" applyProtection="0">
      <alignment vertical="center"/>
    </xf>
    <xf numFmtId="0" fontId="44" fillId="4" borderId="7" applyNumberForma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4" fillId="0" borderId="0">
      <alignment vertical="center"/>
    </xf>
    <xf numFmtId="0" fontId="36" fillId="0" borderId="0">
      <alignment vertical="center"/>
    </xf>
    <xf numFmtId="0" fontId="44" fillId="4" borderId="7" applyNumberFormat="0" applyAlignment="0" applyProtection="0">
      <alignment vertical="center"/>
    </xf>
    <xf numFmtId="0" fontId="39" fillId="0" borderId="0">
      <protection locked="0"/>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4" fillId="0" borderId="0">
      <alignment vertical="center"/>
    </xf>
    <xf numFmtId="0" fontId="36" fillId="0" borderId="0">
      <alignment vertical="center"/>
    </xf>
    <xf numFmtId="0" fontId="36" fillId="0" borderId="0">
      <alignment vertical="center"/>
    </xf>
    <xf numFmtId="0" fontId="37" fillId="5" borderId="7" applyNumberFormat="0" applyAlignment="0" applyProtection="0">
      <alignment vertical="center"/>
    </xf>
    <xf numFmtId="0" fontId="36" fillId="0" borderId="0">
      <alignment vertical="center"/>
    </xf>
    <xf numFmtId="0" fontId="32" fillId="0" borderId="0">
      <alignment vertical="center"/>
    </xf>
    <xf numFmtId="0" fontId="36" fillId="0" borderId="0">
      <alignment vertical="center"/>
    </xf>
    <xf numFmtId="0" fontId="37" fillId="5" borderId="7" applyNumberFormat="0" applyAlignment="0" applyProtection="0">
      <alignment vertical="center"/>
    </xf>
    <xf numFmtId="0" fontId="36" fillId="0" borderId="0">
      <alignment vertical="center"/>
    </xf>
    <xf numFmtId="0" fontId="32" fillId="0" borderId="0">
      <alignment vertical="center"/>
    </xf>
    <xf numFmtId="0" fontId="36" fillId="0" borderId="0">
      <alignment vertical="center"/>
    </xf>
    <xf numFmtId="0" fontId="37" fillId="5" borderId="7" applyNumberFormat="0" applyAlignment="0" applyProtection="0">
      <alignment vertical="center"/>
    </xf>
    <xf numFmtId="0" fontId="32" fillId="0" borderId="0">
      <alignment vertical="center"/>
    </xf>
    <xf numFmtId="0" fontId="36" fillId="0" borderId="0">
      <alignment vertical="center"/>
    </xf>
    <xf numFmtId="0" fontId="44" fillId="4" borderId="7" applyNumberFormat="0" applyAlignment="0" applyProtection="0">
      <alignment vertical="center"/>
    </xf>
    <xf numFmtId="0" fontId="36" fillId="0" borderId="0">
      <alignment vertical="center"/>
    </xf>
    <xf numFmtId="0" fontId="44" fillId="4" borderId="7" applyNumberFormat="0" applyAlignment="0" applyProtection="0">
      <alignment vertical="center"/>
    </xf>
    <xf numFmtId="0" fontId="36" fillId="0" borderId="0">
      <alignment vertical="center"/>
    </xf>
    <xf numFmtId="0" fontId="36" fillId="0" borderId="0">
      <alignment vertical="center"/>
    </xf>
    <xf numFmtId="0" fontId="34" fillId="0" borderId="0">
      <alignment vertical="center"/>
    </xf>
    <xf numFmtId="0" fontId="34" fillId="0" borderId="0">
      <alignment vertical="center"/>
    </xf>
    <xf numFmtId="0" fontId="36" fillId="0" borderId="0">
      <alignment vertical="center"/>
    </xf>
    <xf numFmtId="0" fontId="36" fillId="0" borderId="0">
      <alignment vertical="center"/>
    </xf>
    <xf numFmtId="0" fontId="37" fillId="5" borderId="7" applyNumberFormat="0" applyAlignment="0" applyProtection="0">
      <alignment vertical="center"/>
    </xf>
    <xf numFmtId="0" fontId="36" fillId="0" borderId="0">
      <alignment vertical="center"/>
    </xf>
    <xf numFmtId="0" fontId="32" fillId="0" borderId="0">
      <alignment vertical="center"/>
    </xf>
    <xf numFmtId="0" fontId="36" fillId="0" borderId="0">
      <alignment vertical="center"/>
    </xf>
    <xf numFmtId="0" fontId="37" fillId="5" borderId="7" applyNumberFormat="0" applyAlignment="0" applyProtection="0">
      <alignment vertical="center"/>
    </xf>
    <xf numFmtId="0" fontId="36" fillId="0" borderId="0">
      <alignment vertical="center"/>
    </xf>
    <xf numFmtId="0" fontId="41" fillId="5" borderId="10" applyNumberForma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1" fillId="5" borderId="10" applyNumberFormat="0" applyAlignment="0" applyProtection="0">
      <alignment vertical="center"/>
    </xf>
    <xf numFmtId="0" fontId="36" fillId="0" borderId="0">
      <alignment vertical="center"/>
    </xf>
    <xf numFmtId="0" fontId="41" fillId="5" borderId="10" applyNumberFormat="0" applyAlignment="0" applyProtection="0">
      <alignment vertical="center"/>
    </xf>
    <xf numFmtId="0" fontId="36" fillId="0" borderId="0">
      <alignment vertical="center"/>
    </xf>
    <xf numFmtId="0" fontId="41" fillId="5" borderId="10" applyNumberFormat="0" applyAlignment="0" applyProtection="0">
      <alignment vertical="center"/>
    </xf>
    <xf numFmtId="0" fontId="39" fillId="0" borderId="0">
      <protection locked="0"/>
    </xf>
    <xf numFmtId="0" fontId="36" fillId="0" borderId="0">
      <alignment vertical="center"/>
    </xf>
    <xf numFmtId="0" fontId="36" fillId="0" borderId="0">
      <alignment vertical="center"/>
    </xf>
    <xf numFmtId="0" fontId="36" fillId="0" borderId="0">
      <alignment vertical="center"/>
    </xf>
    <xf numFmtId="0" fontId="41" fillId="4" borderId="10" applyNumberFormat="0" applyAlignment="0" applyProtection="0">
      <alignment vertical="center"/>
    </xf>
    <xf numFmtId="0" fontId="36" fillId="0" borderId="0">
      <alignment vertical="center"/>
    </xf>
    <xf numFmtId="0" fontId="41" fillId="4" borderId="10" applyNumberFormat="0" applyAlignment="0" applyProtection="0">
      <alignment vertical="center"/>
    </xf>
    <xf numFmtId="0" fontId="36" fillId="0" borderId="0">
      <alignment vertical="center"/>
    </xf>
    <xf numFmtId="0" fontId="41" fillId="4" borderId="10" applyNumberFormat="0" applyAlignment="0" applyProtection="0">
      <alignment vertical="center"/>
    </xf>
    <xf numFmtId="0" fontId="36" fillId="0" borderId="0">
      <alignment vertical="center"/>
    </xf>
    <xf numFmtId="0" fontId="36" fillId="0" borderId="0">
      <alignment vertical="center"/>
    </xf>
    <xf numFmtId="0" fontId="41" fillId="4" borderId="10" applyNumberForma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2" fillId="0" borderId="0">
      <alignment vertical="center"/>
    </xf>
    <xf numFmtId="0" fontId="36" fillId="0" borderId="0">
      <alignment vertical="center"/>
    </xf>
    <xf numFmtId="0" fontId="41" fillId="4" borderId="10" applyNumberForma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4" fillId="4" borderId="7" applyNumberFormat="0" applyAlignment="0" applyProtection="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9" fillId="9" borderId="7" applyNumberForma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1" fillId="5" borderId="10" applyNumberFormat="0" applyAlignment="0" applyProtection="0">
      <alignment vertical="center"/>
    </xf>
    <xf numFmtId="0" fontId="37" fillId="5" borderId="7" applyNumberFormat="0" applyAlignment="0" applyProtection="0">
      <alignment vertical="center"/>
    </xf>
    <xf numFmtId="0" fontId="36" fillId="0" borderId="0">
      <alignment vertical="center"/>
    </xf>
    <xf numFmtId="0" fontId="36" fillId="0" borderId="0">
      <alignment vertical="center"/>
    </xf>
    <xf numFmtId="0" fontId="41" fillId="5" borderId="10" applyNumberFormat="0" applyAlignment="0" applyProtection="0">
      <alignment vertical="center"/>
    </xf>
    <xf numFmtId="0" fontId="37" fillId="5" borderId="7" applyNumberFormat="0" applyAlignment="0" applyProtection="0">
      <alignment vertical="center"/>
    </xf>
    <xf numFmtId="0" fontId="36" fillId="0" borderId="0">
      <alignment vertical="center"/>
    </xf>
    <xf numFmtId="0" fontId="36" fillId="0" borderId="0">
      <alignment vertical="center"/>
    </xf>
    <xf numFmtId="0" fontId="37" fillId="5" borderId="7" applyNumberForma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1" fillId="4" borderId="10" applyNumberFormat="0" applyAlignment="0" applyProtection="0">
      <alignment vertical="center"/>
    </xf>
    <xf numFmtId="0" fontId="37" fillId="5" borderId="7" applyNumberFormat="0" applyAlignment="0" applyProtection="0">
      <alignment vertical="center"/>
    </xf>
    <xf numFmtId="0" fontId="36" fillId="0" borderId="0">
      <alignment vertical="center"/>
    </xf>
    <xf numFmtId="0" fontId="36" fillId="0" borderId="0">
      <alignment vertical="center"/>
    </xf>
    <xf numFmtId="0" fontId="41" fillId="4" borderId="10" applyNumberFormat="0" applyAlignment="0" applyProtection="0">
      <alignment vertical="center"/>
    </xf>
    <xf numFmtId="0" fontId="36" fillId="0" borderId="0">
      <alignment vertical="center"/>
    </xf>
    <xf numFmtId="0" fontId="3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7" fillId="5" borderId="7" applyNumberForma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7" fillId="5" borderId="7" applyNumberForma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2" fillId="0" borderId="0">
      <protection locked="0"/>
    </xf>
    <xf numFmtId="0" fontId="34" fillId="0" borderId="0">
      <alignment vertical="center"/>
    </xf>
    <xf numFmtId="0" fontId="33" fillId="14" borderId="12" applyNumberFormat="0" applyFont="0" applyAlignment="0" applyProtection="0">
      <alignment vertical="center"/>
    </xf>
    <xf numFmtId="0" fontId="16" fillId="0" borderId="0">
      <alignment vertical="center"/>
    </xf>
    <xf numFmtId="0" fontId="36" fillId="0" borderId="0">
      <alignment vertical="center"/>
    </xf>
    <xf numFmtId="0" fontId="33" fillId="14" borderId="12" applyNumberFormat="0" applyFon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6" fillId="0" borderId="0">
      <alignment vertical="center"/>
    </xf>
    <xf numFmtId="0" fontId="32" fillId="0" borderId="0">
      <alignment vertical="center"/>
    </xf>
    <xf numFmtId="0" fontId="36" fillId="0" borderId="0">
      <alignment vertical="center"/>
    </xf>
    <xf numFmtId="0" fontId="34" fillId="0" borderId="0">
      <alignment vertical="center"/>
    </xf>
    <xf numFmtId="0" fontId="36" fillId="0" borderId="0">
      <alignment vertical="center"/>
    </xf>
    <xf numFmtId="0" fontId="34" fillId="0" borderId="0">
      <alignment vertical="center"/>
    </xf>
    <xf numFmtId="0" fontId="34" fillId="0" borderId="0">
      <alignment vertical="center"/>
    </xf>
    <xf numFmtId="0" fontId="33" fillId="0" borderId="0">
      <protection locked="0"/>
    </xf>
    <xf numFmtId="0" fontId="34" fillId="0" borderId="0">
      <alignment vertical="center"/>
    </xf>
    <xf numFmtId="0" fontId="33" fillId="0" borderId="0">
      <protection locked="0"/>
    </xf>
    <xf numFmtId="0" fontId="36" fillId="0" borderId="0">
      <alignment vertical="center"/>
    </xf>
    <xf numFmtId="0" fontId="33" fillId="0" borderId="0">
      <protection locked="0"/>
    </xf>
    <xf numFmtId="0" fontId="36" fillId="0" borderId="0">
      <alignment vertical="center"/>
    </xf>
    <xf numFmtId="0" fontId="36" fillId="0" borderId="0">
      <alignment vertical="center"/>
    </xf>
    <xf numFmtId="0" fontId="33" fillId="0" borderId="0">
      <protection locked="0"/>
    </xf>
    <xf numFmtId="0" fontId="36" fillId="0" borderId="0">
      <alignment vertical="center"/>
    </xf>
    <xf numFmtId="0" fontId="33" fillId="0" borderId="0">
      <protection locked="0"/>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3" fillId="0" borderId="0">
      <protection locked="0"/>
    </xf>
    <xf numFmtId="0" fontId="34" fillId="0" borderId="0">
      <alignment vertical="center"/>
    </xf>
    <xf numFmtId="0" fontId="33" fillId="0" borderId="0">
      <protection locked="0"/>
    </xf>
    <xf numFmtId="0" fontId="34" fillId="0" borderId="0">
      <alignment vertical="center"/>
    </xf>
    <xf numFmtId="0" fontId="33" fillId="0" borderId="0">
      <protection locked="0"/>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3" fillId="0" borderId="0">
      <protection locked="0"/>
    </xf>
    <xf numFmtId="0" fontId="36" fillId="0" borderId="0">
      <alignment vertical="center"/>
    </xf>
    <xf numFmtId="0" fontId="49" fillId="9" borderId="7" applyNumberFormat="0" applyAlignment="0" applyProtection="0">
      <alignment vertical="center"/>
    </xf>
    <xf numFmtId="0" fontId="33" fillId="0" borderId="0">
      <protection locked="0"/>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3"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4" fillId="0" borderId="0">
      <alignment vertical="center"/>
    </xf>
    <xf numFmtId="0" fontId="33" fillId="0" borderId="0">
      <protection locked="0"/>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1" fillId="5" borderId="10" applyNumberFormat="0" applyAlignment="0" applyProtection="0">
      <alignment vertical="center"/>
    </xf>
    <xf numFmtId="0" fontId="36" fillId="0" borderId="0">
      <alignment vertical="center"/>
    </xf>
    <xf numFmtId="0" fontId="36" fillId="0" borderId="0">
      <alignment vertical="center"/>
    </xf>
    <xf numFmtId="0" fontId="33"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4" fillId="4" borderId="7" applyNumberFormat="0" applyAlignment="0" applyProtection="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3" fillId="0" borderId="0"/>
    <xf numFmtId="0" fontId="36" fillId="0" borderId="0">
      <alignment vertical="center"/>
    </xf>
    <xf numFmtId="0" fontId="36" fillId="0" borderId="0">
      <alignment vertical="center"/>
    </xf>
    <xf numFmtId="0" fontId="39" fillId="0" borderId="0">
      <protection locked="0"/>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2" fillId="0" borderId="0">
      <alignment vertical="center"/>
    </xf>
    <xf numFmtId="0" fontId="36" fillId="0" borderId="0">
      <alignment vertical="center"/>
    </xf>
    <xf numFmtId="0" fontId="36" fillId="0" borderId="0">
      <alignment vertical="center"/>
    </xf>
    <xf numFmtId="0" fontId="36" fillId="0" borderId="0">
      <alignment vertical="center"/>
    </xf>
    <xf numFmtId="0" fontId="32" fillId="0" borderId="0">
      <protection locked="0"/>
    </xf>
    <xf numFmtId="0" fontId="34" fillId="0" borderId="0">
      <alignment vertical="center"/>
    </xf>
    <xf numFmtId="0" fontId="32" fillId="0" borderId="0">
      <protection locked="0"/>
    </xf>
    <xf numFmtId="0" fontId="34" fillId="0" borderId="0">
      <alignment vertical="center"/>
    </xf>
    <xf numFmtId="0" fontId="1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6" fillId="0" borderId="0">
      <alignment vertical="center"/>
    </xf>
    <xf numFmtId="0" fontId="36" fillId="0" borderId="0">
      <alignment vertical="center"/>
    </xf>
    <xf numFmtId="0" fontId="34"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4" fillId="0" borderId="0">
      <alignment vertical="center"/>
    </xf>
    <xf numFmtId="0" fontId="33" fillId="0" borderId="0">
      <alignment vertical="center"/>
    </xf>
    <xf numFmtId="0" fontId="33" fillId="0" borderId="0">
      <alignment vertical="center"/>
    </xf>
    <xf numFmtId="0" fontId="34" fillId="0" borderId="0">
      <alignment vertical="center"/>
    </xf>
    <xf numFmtId="0" fontId="33" fillId="0" borderId="0">
      <alignment vertical="center"/>
    </xf>
    <xf numFmtId="0" fontId="33" fillId="0" borderId="0">
      <alignment vertical="center"/>
    </xf>
    <xf numFmtId="0" fontId="33" fillId="0" borderId="0">
      <alignment vertical="center"/>
    </xf>
    <xf numFmtId="0" fontId="34" fillId="0" borderId="0">
      <alignment vertical="center"/>
    </xf>
    <xf numFmtId="0" fontId="33" fillId="0" borderId="0">
      <alignment vertical="center"/>
    </xf>
    <xf numFmtId="0" fontId="33" fillId="0" borderId="0">
      <alignment vertical="center"/>
    </xf>
    <xf numFmtId="0" fontId="33"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3" fillId="0" borderId="0">
      <alignment vertical="center"/>
    </xf>
    <xf numFmtId="0" fontId="34" fillId="0" borderId="0">
      <alignment vertical="center"/>
    </xf>
    <xf numFmtId="0" fontId="33" fillId="0" borderId="0">
      <alignment vertical="center"/>
    </xf>
    <xf numFmtId="0" fontId="33" fillId="0" borderId="0">
      <alignment vertical="center"/>
    </xf>
    <xf numFmtId="0" fontId="33" fillId="0" borderId="0">
      <alignment vertical="center"/>
    </xf>
    <xf numFmtId="0" fontId="39" fillId="0" borderId="0">
      <protection locked="0"/>
    </xf>
    <xf numFmtId="0" fontId="44" fillId="4" borderId="7" applyNumberFormat="0" applyAlignment="0" applyProtection="0">
      <alignment vertical="center"/>
    </xf>
    <xf numFmtId="0" fontId="39" fillId="0" borderId="0">
      <protection locked="0"/>
    </xf>
    <xf numFmtId="0" fontId="44" fillId="4" borderId="7" applyNumberFormat="0" applyAlignment="0" applyProtection="0">
      <alignment vertical="center"/>
    </xf>
    <xf numFmtId="0" fontId="39" fillId="0" borderId="0">
      <protection locked="0"/>
    </xf>
    <xf numFmtId="0" fontId="39" fillId="0" borderId="0">
      <protection locked="0"/>
    </xf>
    <xf numFmtId="0" fontId="44" fillId="4" borderId="7" applyNumberFormat="0" applyAlignment="0" applyProtection="0">
      <alignment vertical="center"/>
    </xf>
    <xf numFmtId="0" fontId="33" fillId="0" borderId="0" applyProtection="0">
      <alignment vertical="center"/>
    </xf>
    <xf numFmtId="0" fontId="44" fillId="4" borderId="7" applyNumberFormat="0" applyAlignment="0" applyProtection="0">
      <alignment vertical="center"/>
    </xf>
    <xf numFmtId="0" fontId="33" fillId="0" borderId="0" applyProtection="0">
      <alignment vertical="center"/>
    </xf>
    <xf numFmtId="0" fontId="44" fillId="4" borderId="7" applyNumberFormat="0" applyAlignment="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2" fillId="0" borderId="0">
      <protection locked="0"/>
    </xf>
    <xf numFmtId="0" fontId="40" fillId="0" borderId="0" applyNumberFormat="0" applyFill="0" applyBorder="0" applyAlignment="0" applyProtection="0">
      <alignment vertical="center"/>
    </xf>
    <xf numFmtId="0" fontId="32" fillId="0" borderId="0">
      <protection locked="0"/>
    </xf>
    <xf numFmtId="0" fontId="40" fillId="0" borderId="0" applyNumberFormat="0" applyFill="0" applyBorder="0" applyAlignment="0" applyProtection="0">
      <alignment vertical="center"/>
    </xf>
    <xf numFmtId="0" fontId="32" fillId="0" borderId="0">
      <protection locked="0"/>
    </xf>
    <xf numFmtId="0" fontId="40" fillId="0" borderId="0" applyNumberFormat="0" applyFill="0" applyBorder="0" applyAlignment="0" applyProtection="0">
      <alignment vertical="center"/>
    </xf>
    <xf numFmtId="0" fontId="32"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16" fillId="0" borderId="0">
      <alignment vertical="center"/>
    </xf>
    <xf numFmtId="0" fontId="39" fillId="0" borderId="0">
      <protection locked="0"/>
    </xf>
    <xf numFmtId="0" fontId="16" fillId="0" borderId="0">
      <alignment vertical="center"/>
    </xf>
    <xf numFmtId="0" fontId="39" fillId="0" borderId="0">
      <protection locked="0"/>
    </xf>
    <xf numFmtId="0" fontId="41" fillId="5" borderId="10" applyNumberFormat="0" applyAlignment="0" applyProtection="0">
      <alignment vertical="center"/>
    </xf>
    <xf numFmtId="0" fontId="34" fillId="0" borderId="0">
      <alignment vertical="center"/>
    </xf>
    <xf numFmtId="0" fontId="16" fillId="0" borderId="0">
      <alignment vertical="center"/>
    </xf>
    <xf numFmtId="0" fontId="39" fillId="0" borderId="0">
      <protection locked="0"/>
    </xf>
    <xf numFmtId="0" fontId="16" fillId="0" borderId="0">
      <alignment vertical="center"/>
    </xf>
    <xf numFmtId="0" fontId="39" fillId="0" borderId="0">
      <protection locked="0"/>
    </xf>
    <xf numFmtId="0" fontId="57" fillId="3" borderId="0" applyNumberFormat="0" applyBorder="0" applyAlignment="0" applyProtection="0">
      <alignment vertical="center"/>
    </xf>
    <xf numFmtId="0" fontId="16" fillId="0" borderId="0">
      <alignment vertical="center"/>
    </xf>
    <xf numFmtId="0" fontId="39" fillId="0" borderId="0">
      <protection locked="0"/>
    </xf>
    <xf numFmtId="0" fontId="16" fillId="0" borderId="0">
      <alignment vertical="center"/>
    </xf>
    <xf numFmtId="0" fontId="39" fillId="0" borderId="0">
      <protection locked="0"/>
    </xf>
    <xf numFmtId="0" fontId="39" fillId="0" borderId="0">
      <protection locked="0"/>
    </xf>
    <xf numFmtId="0" fontId="39" fillId="0" borderId="0">
      <protection locked="0"/>
    </xf>
    <xf numFmtId="0" fontId="16" fillId="0" borderId="0">
      <alignment vertical="center"/>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16" fillId="0" borderId="0">
      <alignment vertical="center"/>
    </xf>
    <xf numFmtId="0" fontId="39" fillId="0" borderId="0">
      <protection locked="0"/>
    </xf>
    <xf numFmtId="0" fontId="39" fillId="0" borderId="0">
      <protection locked="0"/>
    </xf>
    <xf numFmtId="0" fontId="39" fillId="0" borderId="0">
      <protection locked="0"/>
    </xf>
    <xf numFmtId="0" fontId="41" fillId="5" borderId="10" applyNumberFormat="0" applyAlignment="0" applyProtection="0">
      <alignment vertical="center"/>
    </xf>
    <xf numFmtId="0" fontId="39" fillId="0" borderId="0">
      <protection locked="0"/>
    </xf>
    <xf numFmtId="0" fontId="41" fillId="4" borderId="10" applyNumberFormat="0" applyAlignment="0" applyProtection="0">
      <alignment vertical="center"/>
    </xf>
    <xf numFmtId="0" fontId="16" fillId="0" borderId="0">
      <alignment vertical="center"/>
    </xf>
    <xf numFmtId="0" fontId="39" fillId="0" borderId="0">
      <protection locked="0"/>
    </xf>
    <xf numFmtId="0" fontId="41" fillId="4" borderId="10" applyNumberFormat="0" applyAlignment="0" applyProtection="0">
      <alignment vertical="center"/>
    </xf>
    <xf numFmtId="0" fontId="16" fillId="0" borderId="0">
      <alignment vertical="center"/>
    </xf>
    <xf numFmtId="0" fontId="39" fillId="0" borderId="0">
      <protection locked="0"/>
    </xf>
    <xf numFmtId="0" fontId="41" fillId="4" borderId="10" applyNumberFormat="0" applyAlignment="0" applyProtection="0">
      <alignment vertical="center"/>
    </xf>
    <xf numFmtId="0" fontId="39" fillId="0" borderId="0">
      <protection locked="0"/>
    </xf>
    <xf numFmtId="0" fontId="39" fillId="0" borderId="0">
      <protection locked="0"/>
    </xf>
    <xf numFmtId="0" fontId="33" fillId="0" borderId="0">
      <protection locked="0"/>
    </xf>
    <xf numFmtId="0" fontId="39" fillId="0" borderId="0">
      <protection locked="0"/>
    </xf>
    <xf numFmtId="0" fontId="39" fillId="0" borderId="0">
      <protection locked="0"/>
    </xf>
    <xf numFmtId="0" fontId="39" fillId="0" borderId="0">
      <protection locked="0"/>
    </xf>
    <xf numFmtId="0" fontId="32" fillId="0" borderId="0">
      <protection locked="0"/>
    </xf>
    <xf numFmtId="0" fontId="24" fillId="0" borderId="14" applyNumberFormat="0" applyFill="0" applyAlignment="0" applyProtection="0">
      <alignment vertical="center"/>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16" fillId="0" borderId="0">
      <alignment vertical="center"/>
    </xf>
    <xf numFmtId="0" fontId="32" fillId="0" borderId="0">
      <protection locked="0"/>
    </xf>
    <xf numFmtId="0" fontId="32" fillId="0" borderId="0">
      <protection locked="0"/>
    </xf>
    <xf numFmtId="0" fontId="32" fillId="0" borderId="0">
      <protection locked="0"/>
    </xf>
    <xf numFmtId="0" fontId="41" fillId="5" borderId="10" applyNumberFormat="0" applyAlignment="0" applyProtection="0">
      <alignment vertical="center"/>
    </xf>
    <xf numFmtId="0" fontId="32" fillId="0" borderId="0">
      <protection locked="0"/>
    </xf>
    <xf numFmtId="0" fontId="41" fillId="4" borderId="10" applyNumberFormat="0" applyAlignment="0" applyProtection="0">
      <alignment vertical="center"/>
    </xf>
    <xf numFmtId="0" fontId="16" fillId="0" borderId="0">
      <alignment vertical="center"/>
    </xf>
    <xf numFmtId="0" fontId="32" fillId="0" borderId="0">
      <protection locked="0"/>
    </xf>
    <xf numFmtId="0" fontId="41" fillId="4" borderId="10" applyNumberFormat="0" applyAlignment="0" applyProtection="0">
      <alignment vertical="center"/>
    </xf>
    <xf numFmtId="0" fontId="32" fillId="0" borderId="0">
      <protection locked="0"/>
    </xf>
    <xf numFmtId="0" fontId="41" fillId="4" borderId="10" applyNumberFormat="0" applyAlignment="0" applyProtection="0">
      <alignment vertical="center"/>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16" fillId="0" borderId="0">
      <alignment vertical="center"/>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3"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40" fillId="0" borderId="0" applyNumberFormat="0" applyFill="0" applyBorder="0" applyAlignment="0" applyProtection="0">
      <alignment vertical="center"/>
    </xf>
    <xf numFmtId="0" fontId="39" fillId="0" borderId="0">
      <protection locked="0"/>
    </xf>
    <xf numFmtId="0" fontId="39" fillId="0" borderId="0">
      <protection locked="0"/>
    </xf>
    <xf numFmtId="0" fontId="39" fillId="0" borderId="0">
      <protection locked="0"/>
    </xf>
    <xf numFmtId="0" fontId="39" fillId="0" borderId="0">
      <protection locked="0"/>
    </xf>
    <xf numFmtId="0" fontId="33" fillId="0" borderId="0">
      <alignment vertical="center"/>
    </xf>
    <xf numFmtId="0" fontId="39" fillId="0" borderId="0">
      <protection locked="0"/>
    </xf>
    <xf numFmtId="0" fontId="39" fillId="0" borderId="0">
      <protection locked="0"/>
    </xf>
    <xf numFmtId="0" fontId="39" fillId="0" borderId="0">
      <protection locked="0"/>
    </xf>
    <xf numFmtId="0" fontId="39"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24" fillId="0" borderId="14" applyNumberFormat="0" applyFill="0" applyAlignment="0" applyProtection="0">
      <alignment vertical="center"/>
    </xf>
    <xf numFmtId="0" fontId="39" fillId="0" borderId="0">
      <protection locked="0"/>
    </xf>
    <xf numFmtId="0" fontId="39" fillId="0" borderId="0">
      <protection locked="0"/>
    </xf>
    <xf numFmtId="0" fontId="16" fillId="0" borderId="0">
      <alignment vertical="center"/>
    </xf>
    <xf numFmtId="0" fontId="39" fillId="0" borderId="0">
      <protection locked="0"/>
    </xf>
    <xf numFmtId="0" fontId="16" fillId="0" borderId="0">
      <alignment vertical="center"/>
    </xf>
    <xf numFmtId="0" fontId="39" fillId="0" borderId="0">
      <protection locked="0"/>
    </xf>
    <xf numFmtId="0" fontId="39" fillId="0" borderId="0">
      <protection locked="0"/>
    </xf>
    <xf numFmtId="0" fontId="39" fillId="0" borderId="0">
      <protection locked="0"/>
    </xf>
    <xf numFmtId="0" fontId="32" fillId="14" borderId="12" applyNumberFormat="0" applyFont="0" applyAlignment="0" applyProtection="0">
      <alignment vertical="center"/>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2" fillId="0" borderId="0">
      <protection locked="0"/>
    </xf>
    <xf numFmtId="0" fontId="32" fillId="0" borderId="0">
      <protection locked="0"/>
    </xf>
    <xf numFmtId="0" fontId="32" fillId="0" borderId="0">
      <protection locked="0"/>
    </xf>
    <xf numFmtId="0" fontId="39"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3" fillId="0" borderId="0"/>
    <xf numFmtId="0" fontId="33" fillId="0" borderId="0"/>
    <xf numFmtId="0" fontId="33" fillId="0" borderId="0"/>
    <xf numFmtId="0" fontId="33" fillId="0" borderId="0"/>
    <xf numFmtId="0" fontId="39" fillId="0" borderId="0">
      <protection locked="0"/>
    </xf>
    <xf numFmtId="0" fontId="39" fillId="0" borderId="0">
      <protection locked="0"/>
    </xf>
    <xf numFmtId="0" fontId="39" fillId="0" borderId="0">
      <protection locked="0"/>
    </xf>
    <xf numFmtId="0" fontId="34" fillId="0" borderId="0">
      <alignment vertical="center"/>
    </xf>
    <xf numFmtId="0" fontId="33" fillId="0" borderId="0"/>
    <xf numFmtId="0" fontId="34" fillId="0" borderId="0">
      <alignment vertical="center"/>
    </xf>
    <xf numFmtId="0" fontId="33" fillId="0" borderId="0"/>
    <xf numFmtId="0" fontId="34" fillId="0" borderId="0">
      <alignment vertical="center"/>
    </xf>
    <xf numFmtId="0" fontId="33" fillId="0" borderId="0"/>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3" fillId="0" borderId="0"/>
    <xf numFmtId="0" fontId="33" fillId="0" borderId="0"/>
    <xf numFmtId="0" fontId="33" fillId="0" borderId="0"/>
    <xf numFmtId="0" fontId="33" fillId="0" borderId="0"/>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16" fillId="0" borderId="0">
      <alignment vertical="center"/>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3" fillId="0" borderId="0" applyProtection="0">
      <alignment vertical="center"/>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16" fillId="0" borderId="0">
      <alignment vertical="center"/>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3" fillId="14" borderId="12" applyNumberFormat="0" applyFont="0" applyAlignment="0" applyProtection="0">
      <alignment vertical="center"/>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14" borderId="12" applyNumberFormat="0" applyFont="0" applyAlignment="0" applyProtection="0">
      <alignment vertical="center"/>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9" fillId="0" borderId="0">
      <protection locked="0"/>
    </xf>
    <xf numFmtId="0" fontId="32" fillId="0" borderId="0">
      <protection locked="0"/>
    </xf>
    <xf numFmtId="0" fontId="32" fillId="0" borderId="0">
      <protection locked="0"/>
    </xf>
    <xf numFmtId="0" fontId="39" fillId="0" borderId="0">
      <protection locked="0"/>
    </xf>
    <xf numFmtId="0" fontId="39" fillId="0" borderId="0">
      <protection locked="0"/>
    </xf>
    <xf numFmtId="0" fontId="39" fillId="0" borderId="0">
      <protection locked="0"/>
    </xf>
    <xf numFmtId="0" fontId="34" fillId="0" borderId="0">
      <alignment vertical="center"/>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16" fillId="0" borderId="0">
      <alignment vertical="center"/>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3" fillId="0" borderId="0">
      <protection locked="0"/>
    </xf>
    <xf numFmtId="0" fontId="39" fillId="0" borderId="0">
      <protection locked="0"/>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60" fillId="0" borderId="0" applyNumberFormat="0" applyFill="0" applyBorder="0" applyAlignment="0" applyProtection="0">
      <alignment vertical="center"/>
    </xf>
    <xf numFmtId="0" fontId="16"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58" fillId="0" borderId="18" applyNumberFormat="0" applyFill="0" applyAlignment="0" applyProtection="0">
      <alignment vertical="center"/>
    </xf>
    <xf numFmtId="0" fontId="32" fillId="0" borderId="0">
      <alignment vertical="center"/>
    </xf>
    <xf numFmtId="0" fontId="58" fillId="0" borderId="18" applyNumberFormat="0" applyFill="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58" fillId="0" borderId="18" applyNumberFormat="0" applyFill="0" applyAlignment="0" applyProtection="0">
      <alignment vertical="center"/>
    </xf>
    <xf numFmtId="0" fontId="32" fillId="0" borderId="0">
      <alignment vertical="center"/>
    </xf>
    <xf numFmtId="0" fontId="33" fillId="14" borderId="12" applyNumberFormat="0" applyFont="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61" fillId="0" borderId="18" applyNumberFormat="0" applyFill="0" applyAlignment="0" applyProtection="0">
      <alignment vertical="center"/>
    </xf>
    <xf numFmtId="0" fontId="32" fillId="0" borderId="0">
      <alignment vertical="center"/>
    </xf>
    <xf numFmtId="0" fontId="58" fillId="0" borderId="18" applyNumberFormat="0" applyFill="0" applyAlignment="0" applyProtection="0">
      <alignment vertical="center"/>
    </xf>
    <xf numFmtId="0" fontId="32" fillId="0" borderId="0">
      <alignment vertical="center"/>
    </xf>
    <xf numFmtId="0" fontId="61" fillId="0" borderId="18" applyNumberFormat="0" applyFill="0" applyAlignment="0" applyProtection="0">
      <alignment vertical="center"/>
    </xf>
    <xf numFmtId="0" fontId="32" fillId="0" borderId="0">
      <alignment vertical="center"/>
    </xf>
    <xf numFmtId="0" fontId="61" fillId="0" borderId="18" applyNumberFormat="0" applyFill="0" applyAlignment="0" applyProtection="0">
      <alignment vertical="center"/>
    </xf>
    <xf numFmtId="0" fontId="32" fillId="0" borderId="0">
      <alignment vertical="center"/>
    </xf>
    <xf numFmtId="0" fontId="32" fillId="0" borderId="0">
      <alignment vertical="center"/>
    </xf>
    <xf numFmtId="0" fontId="16" fillId="0" borderId="0">
      <alignment vertical="center"/>
    </xf>
    <xf numFmtId="0" fontId="34" fillId="0" borderId="0">
      <alignment vertical="center"/>
    </xf>
    <xf numFmtId="0" fontId="16" fillId="0" borderId="0">
      <alignment vertical="center"/>
    </xf>
    <xf numFmtId="0" fontId="34" fillId="0" borderId="0">
      <alignment vertical="center"/>
    </xf>
    <xf numFmtId="0" fontId="16" fillId="0" borderId="0">
      <alignment vertical="center"/>
    </xf>
    <xf numFmtId="0" fontId="32" fillId="0" borderId="0">
      <alignment vertical="center"/>
    </xf>
    <xf numFmtId="0" fontId="16" fillId="0" borderId="0">
      <alignment vertical="center"/>
    </xf>
    <xf numFmtId="0" fontId="32" fillId="0" borderId="0">
      <alignment vertical="center"/>
    </xf>
    <xf numFmtId="0" fontId="16" fillId="0" borderId="0">
      <alignment vertical="center"/>
    </xf>
    <xf numFmtId="0" fontId="32"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5" fillId="24" borderId="0" applyNumberFormat="0" applyBorder="0" applyAlignment="0" applyProtection="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2" fillId="0" borderId="0">
      <alignment vertical="center"/>
    </xf>
    <xf numFmtId="0" fontId="32" fillId="0" borderId="0">
      <alignment vertical="center"/>
    </xf>
    <xf numFmtId="0" fontId="32" fillId="0" borderId="0">
      <alignment vertical="center"/>
    </xf>
    <xf numFmtId="0" fontId="49" fillId="9" borderId="7" applyNumberFormat="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0" borderId="0">
      <alignment vertical="center"/>
    </xf>
    <xf numFmtId="0" fontId="34"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16" fillId="0" borderId="0">
      <alignment vertical="center"/>
    </xf>
    <xf numFmtId="0" fontId="34" fillId="0" borderId="0">
      <alignment vertical="center"/>
    </xf>
    <xf numFmtId="0" fontId="16" fillId="0" borderId="0">
      <alignment vertical="center"/>
    </xf>
    <xf numFmtId="0" fontId="34" fillId="0" borderId="0">
      <alignment vertical="center"/>
    </xf>
    <xf numFmtId="0" fontId="16" fillId="0" borderId="0">
      <alignment vertical="center"/>
    </xf>
    <xf numFmtId="0" fontId="34" fillId="0" borderId="0">
      <alignment vertical="center"/>
    </xf>
    <xf numFmtId="0" fontId="16" fillId="0" borderId="0">
      <alignment vertical="center"/>
    </xf>
    <xf numFmtId="0" fontId="34" fillId="0" borderId="0">
      <alignment vertical="center"/>
    </xf>
    <xf numFmtId="0" fontId="16" fillId="0" borderId="0">
      <alignment vertical="center"/>
    </xf>
    <xf numFmtId="0" fontId="32" fillId="0" borderId="0">
      <alignment vertical="center"/>
    </xf>
    <xf numFmtId="0" fontId="16" fillId="0" borderId="0">
      <alignment vertical="center"/>
    </xf>
    <xf numFmtId="0" fontId="32" fillId="0" borderId="0">
      <alignment vertical="center"/>
    </xf>
    <xf numFmtId="0" fontId="16" fillId="0" borderId="0">
      <alignment vertical="center"/>
    </xf>
    <xf numFmtId="0" fontId="32" fillId="0" borderId="0">
      <alignment vertical="center"/>
    </xf>
    <xf numFmtId="0" fontId="16" fillId="0" borderId="0">
      <alignment vertical="center"/>
    </xf>
    <xf numFmtId="0" fontId="32"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16"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3" fillId="0" borderId="0"/>
    <xf numFmtId="0" fontId="33" fillId="0" borderId="0"/>
    <xf numFmtId="0" fontId="41" fillId="5" borderId="10" applyNumberFormat="0" applyAlignment="0" applyProtection="0">
      <alignment vertical="center"/>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3" fillId="0" borderId="0"/>
    <xf numFmtId="0" fontId="33" fillId="0" borderId="0"/>
    <xf numFmtId="0" fontId="33" fillId="0" borderId="0"/>
    <xf numFmtId="0" fontId="41" fillId="5" borderId="10" applyNumberFormat="0" applyAlignment="0" applyProtection="0">
      <alignment vertical="center"/>
    </xf>
    <xf numFmtId="0" fontId="33" fillId="0" borderId="0"/>
    <xf numFmtId="0" fontId="32" fillId="0" borderId="0">
      <protection locked="0"/>
    </xf>
    <xf numFmtId="0" fontId="16" fillId="0" borderId="0">
      <alignment vertical="center"/>
    </xf>
    <xf numFmtId="0" fontId="33" fillId="0" borderId="0"/>
    <xf numFmtId="0" fontId="33" fillId="0" borderId="0"/>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3" fillId="0" borderId="0"/>
    <xf numFmtId="0" fontId="33" fillId="0" borderId="0"/>
    <xf numFmtId="0" fontId="33" fillId="0" borderId="0"/>
    <xf numFmtId="0" fontId="33" fillId="0" borderId="0"/>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protection locked="0"/>
    </xf>
    <xf numFmtId="0" fontId="32" fillId="0" borderId="0">
      <alignment vertical="center"/>
    </xf>
    <xf numFmtId="0" fontId="33" fillId="0" borderId="0">
      <protection locked="0"/>
    </xf>
    <xf numFmtId="0" fontId="32" fillId="0" borderId="0">
      <alignment vertical="center"/>
    </xf>
    <xf numFmtId="0" fontId="33" fillId="0" borderId="0">
      <protection locked="0"/>
    </xf>
    <xf numFmtId="0" fontId="32" fillId="0" borderId="0">
      <alignment vertical="center"/>
    </xf>
    <xf numFmtId="0" fontId="32" fillId="0" borderId="0">
      <alignment vertical="center"/>
    </xf>
    <xf numFmtId="0" fontId="33" fillId="0" borderId="0">
      <protection locked="0"/>
    </xf>
    <xf numFmtId="0" fontId="32" fillId="0" borderId="0">
      <alignment vertical="center"/>
    </xf>
    <xf numFmtId="0" fontId="33" fillId="0" borderId="0">
      <protection locked="0"/>
    </xf>
    <xf numFmtId="0" fontId="32" fillId="0" borderId="0">
      <alignment vertical="center"/>
    </xf>
    <xf numFmtId="0" fontId="33" fillId="0" borderId="0">
      <protection locked="0"/>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41" fillId="5" borderId="10" applyNumberFormat="0" applyAlignment="0" applyProtection="0">
      <alignment vertical="center"/>
    </xf>
    <xf numFmtId="0" fontId="33" fillId="0" borderId="0">
      <protection locked="0"/>
    </xf>
    <xf numFmtId="0" fontId="41" fillId="5" borderId="10" applyNumberFormat="0" applyAlignment="0" applyProtection="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41" fillId="5" borderId="10" applyNumberFormat="0" applyAlignment="0" applyProtection="0">
      <alignment vertical="center"/>
    </xf>
    <xf numFmtId="0" fontId="33" fillId="0" borderId="0">
      <protection locked="0"/>
    </xf>
    <xf numFmtId="0" fontId="41" fillId="5" borderId="10" applyNumberFormat="0" applyAlignment="0" applyProtection="0">
      <alignment vertical="center"/>
    </xf>
    <xf numFmtId="0" fontId="33" fillId="0" borderId="0">
      <protection locked="0"/>
    </xf>
    <xf numFmtId="0" fontId="33" fillId="0" borderId="0">
      <protection locked="0"/>
    </xf>
    <xf numFmtId="0" fontId="41" fillId="5" borderId="10" applyNumberFormat="0" applyAlignment="0" applyProtection="0">
      <alignment vertical="center"/>
    </xf>
    <xf numFmtId="0" fontId="33" fillId="0" borderId="0">
      <protection locked="0"/>
    </xf>
    <xf numFmtId="0" fontId="33" fillId="0" borderId="0">
      <protection locked="0"/>
    </xf>
    <xf numFmtId="0" fontId="32" fillId="0" borderId="0">
      <alignment vertical="center"/>
    </xf>
    <xf numFmtId="0" fontId="33" fillId="0" borderId="0">
      <protection locked="0"/>
    </xf>
    <xf numFmtId="0" fontId="33" fillId="0" borderId="0">
      <protection locked="0"/>
    </xf>
    <xf numFmtId="0" fontId="34" fillId="0" borderId="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41" fillId="5" borderId="10" applyNumberFormat="0" applyAlignment="0" applyProtection="0">
      <alignment vertical="center"/>
    </xf>
    <xf numFmtId="0" fontId="33" fillId="0" borderId="0">
      <protection locked="0"/>
    </xf>
    <xf numFmtId="0" fontId="41" fillId="5" borderId="10" applyNumberFormat="0" applyAlignment="0" applyProtection="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7" fillId="5" borderId="7" applyNumberFormat="0" applyAlignment="0" applyProtection="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alignment vertical="center"/>
    </xf>
    <xf numFmtId="0" fontId="33" fillId="0" borderId="0">
      <protection locked="0"/>
    </xf>
    <xf numFmtId="0" fontId="49" fillId="9" borderId="7" applyNumberFormat="0" applyAlignment="0" applyProtection="0">
      <alignment vertical="center"/>
    </xf>
    <xf numFmtId="0" fontId="33" fillId="0" borderId="0">
      <protection locked="0"/>
    </xf>
    <xf numFmtId="0" fontId="49" fillId="9" borderId="7" applyNumberFormat="0" applyAlignment="0" applyProtection="0">
      <alignment vertical="center"/>
    </xf>
    <xf numFmtId="0" fontId="33" fillId="0" borderId="0">
      <protection locked="0"/>
    </xf>
    <xf numFmtId="0" fontId="49" fillId="9" borderId="7" applyNumberFormat="0" applyAlignment="0" applyProtection="0">
      <alignment vertical="center"/>
    </xf>
    <xf numFmtId="0" fontId="33" fillId="0" borderId="0">
      <protection locked="0"/>
    </xf>
    <xf numFmtId="0" fontId="49" fillId="9" borderId="7" applyNumberFormat="0" applyAlignment="0" applyProtection="0">
      <alignment vertical="center"/>
    </xf>
    <xf numFmtId="0" fontId="33" fillId="0" borderId="0">
      <alignment vertical="center"/>
    </xf>
    <xf numFmtId="0" fontId="33" fillId="0" borderId="0">
      <protection locked="0"/>
    </xf>
    <xf numFmtId="0" fontId="49" fillId="9" borderId="7" applyNumberFormat="0" applyAlignment="0" applyProtection="0">
      <alignment vertical="center"/>
    </xf>
    <xf numFmtId="0" fontId="33" fillId="0" borderId="0">
      <protection locked="0"/>
    </xf>
    <xf numFmtId="0" fontId="49" fillId="9" borderId="7" applyNumberFormat="0" applyAlignment="0" applyProtection="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49" fillId="9" borderId="7" applyNumberFormat="0" applyAlignment="0" applyProtection="0">
      <alignment vertical="center"/>
    </xf>
    <xf numFmtId="0" fontId="33" fillId="0" borderId="0">
      <protection locked="0"/>
    </xf>
    <xf numFmtId="0" fontId="49" fillId="9" borderId="7" applyNumberFormat="0" applyAlignment="0" applyProtection="0">
      <alignment vertical="center"/>
    </xf>
    <xf numFmtId="0" fontId="33" fillId="0" borderId="0">
      <protection locked="0"/>
    </xf>
    <xf numFmtId="0" fontId="49" fillId="9" borderId="7" applyNumberFormat="0" applyAlignment="0" applyProtection="0">
      <alignment vertical="center"/>
    </xf>
    <xf numFmtId="0" fontId="33" fillId="0" borderId="0">
      <protection locked="0"/>
    </xf>
    <xf numFmtId="0" fontId="49" fillId="9" borderId="7" applyNumberFormat="0" applyAlignment="0" applyProtection="0">
      <alignment vertical="center"/>
    </xf>
    <xf numFmtId="0" fontId="33" fillId="0" borderId="0"/>
    <xf numFmtId="0" fontId="33" fillId="0" borderId="0">
      <protection locked="0"/>
    </xf>
    <xf numFmtId="0" fontId="49" fillId="9" borderId="7" applyNumberFormat="0" applyAlignment="0" applyProtection="0">
      <alignment vertical="center"/>
    </xf>
    <xf numFmtId="0" fontId="33" fillId="0" borderId="0">
      <protection locked="0"/>
    </xf>
    <xf numFmtId="0" fontId="49" fillId="9" borderId="7" applyNumberFormat="0" applyAlignment="0" applyProtection="0">
      <alignment vertical="center"/>
    </xf>
    <xf numFmtId="0" fontId="33" fillId="0" borderId="0">
      <protection locked="0"/>
    </xf>
    <xf numFmtId="0" fontId="33" fillId="0" borderId="0">
      <protection locked="0"/>
    </xf>
    <xf numFmtId="0" fontId="16" fillId="0" borderId="0">
      <alignment vertical="center"/>
    </xf>
    <xf numFmtId="0" fontId="33" fillId="0" borderId="0">
      <protection locked="0"/>
    </xf>
    <xf numFmtId="0" fontId="49" fillId="9" borderId="7" applyNumberFormat="0" applyAlignment="0" applyProtection="0">
      <alignment vertical="center"/>
    </xf>
    <xf numFmtId="0" fontId="33" fillId="0" borderId="0">
      <protection locked="0"/>
    </xf>
    <xf numFmtId="0" fontId="49" fillId="9" borderId="7" applyNumberFormat="0" applyAlignment="0" applyProtection="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16" fillId="0" borderId="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24" fillId="0" borderId="14" applyNumberFormat="0" applyFill="0" applyAlignment="0" applyProtection="0">
      <alignment vertical="center"/>
    </xf>
    <xf numFmtId="0" fontId="33" fillId="0" borderId="0">
      <protection locked="0"/>
    </xf>
    <xf numFmtId="0" fontId="24" fillId="0" borderId="14" applyNumberFormat="0" applyFill="0" applyAlignment="0" applyProtection="0">
      <alignment vertical="center"/>
    </xf>
    <xf numFmtId="0" fontId="33" fillId="0" borderId="0">
      <protection locked="0"/>
    </xf>
    <xf numFmtId="0" fontId="24" fillId="0" borderId="14" applyNumberFormat="0" applyFill="0" applyAlignment="0" applyProtection="0">
      <alignment vertical="center"/>
    </xf>
    <xf numFmtId="0" fontId="33" fillId="0" borderId="0">
      <protection locked="0"/>
    </xf>
    <xf numFmtId="0" fontId="24" fillId="0" borderId="14" applyNumberFormat="0" applyFill="0" applyAlignment="0" applyProtection="0">
      <alignment vertical="center"/>
    </xf>
    <xf numFmtId="0" fontId="33" fillId="0" borderId="0">
      <protection locked="0"/>
    </xf>
    <xf numFmtId="0" fontId="24" fillId="0" borderId="14" applyNumberFormat="0" applyFill="0" applyAlignment="0" applyProtection="0">
      <alignment vertical="center"/>
    </xf>
    <xf numFmtId="0" fontId="33" fillId="0" borderId="0">
      <protection locked="0"/>
    </xf>
    <xf numFmtId="0" fontId="24" fillId="0" borderId="14" applyNumberFormat="0" applyFill="0" applyAlignment="0" applyProtection="0">
      <alignment vertical="center"/>
    </xf>
    <xf numFmtId="0" fontId="33" fillId="0" borderId="0">
      <protection locked="0"/>
    </xf>
    <xf numFmtId="0" fontId="24" fillId="0" borderId="14" applyNumberFormat="0" applyFill="0" applyAlignment="0" applyProtection="0">
      <alignment vertical="center"/>
    </xf>
    <xf numFmtId="0" fontId="33" fillId="0" borderId="0">
      <protection locked="0"/>
    </xf>
    <xf numFmtId="0" fontId="33" fillId="0" borderId="0">
      <protection locked="0"/>
    </xf>
    <xf numFmtId="0" fontId="24" fillId="0" borderId="14" applyNumberFormat="0" applyFill="0" applyAlignment="0" applyProtection="0">
      <alignment vertical="center"/>
    </xf>
    <xf numFmtId="0" fontId="33" fillId="0" borderId="0">
      <protection locked="0"/>
    </xf>
    <xf numFmtId="0" fontId="24" fillId="0" borderId="14" applyNumberFormat="0" applyFill="0" applyAlignment="0" applyProtection="0">
      <alignment vertical="center"/>
    </xf>
    <xf numFmtId="0" fontId="33" fillId="0" borderId="0">
      <protection locked="0"/>
    </xf>
    <xf numFmtId="0" fontId="24" fillId="0" borderId="14" applyNumberFormat="0" applyFill="0" applyAlignment="0" applyProtection="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24" fillId="0" borderId="14" applyNumberFormat="0" applyFill="0" applyAlignment="0" applyProtection="0">
      <alignment vertical="center"/>
    </xf>
    <xf numFmtId="0" fontId="33" fillId="0" borderId="0">
      <protection locked="0"/>
    </xf>
    <xf numFmtId="0" fontId="24" fillId="0" borderId="14" applyNumberFormat="0" applyFill="0" applyAlignment="0" applyProtection="0">
      <alignment vertical="center"/>
    </xf>
    <xf numFmtId="0" fontId="33" fillId="0" borderId="0">
      <protection locked="0"/>
    </xf>
    <xf numFmtId="0" fontId="24" fillId="0" borderId="14" applyNumberFormat="0" applyFill="0" applyAlignment="0" applyProtection="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16" fillId="0" borderId="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24" fillId="0" borderId="14" applyNumberFormat="0" applyFill="0" applyAlignment="0" applyProtection="0">
      <alignment vertical="center"/>
    </xf>
    <xf numFmtId="0" fontId="33" fillId="0" borderId="0">
      <protection locked="0"/>
    </xf>
    <xf numFmtId="0" fontId="24" fillId="0" borderId="14" applyNumberFormat="0" applyFill="0" applyAlignment="0" applyProtection="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5" fillId="17" borderId="0" applyNumberFormat="0" applyBorder="0" applyAlignment="0" applyProtection="0">
      <alignment vertical="center"/>
    </xf>
    <xf numFmtId="0" fontId="33" fillId="0" borderId="0">
      <alignment vertical="center"/>
    </xf>
    <xf numFmtId="0" fontId="35" fillId="17" borderId="0" applyNumberFormat="0" applyBorder="0" applyAlignment="0" applyProtection="0">
      <alignment vertical="center"/>
    </xf>
    <xf numFmtId="0" fontId="33" fillId="0" borderId="0">
      <alignment vertical="center"/>
    </xf>
    <xf numFmtId="0" fontId="24" fillId="0" borderId="14" applyNumberFormat="0" applyFill="0" applyAlignment="0" applyProtection="0">
      <alignment vertical="center"/>
    </xf>
    <xf numFmtId="0" fontId="33" fillId="0" borderId="0">
      <alignment vertical="center"/>
    </xf>
    <xf numFmtId="0" fontId="24" fillId="0" borderId="14" applyNumberFormat="0" applyFill="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9" fillId="9" borderId="7" applyNumberForma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7" fillId="5" borderId="7" applyNumberForma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9" fillId="9" borderId="7" applyNumberForma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16" fillId="0" borderId="0">
      <alignment vertical="center"/>
    </xf>
    <xf numFmtId="0" fontId="33" fillId="0" borderId="0">
      <alignment vertical="center"/>
    </xf>
    <xf numFmtId="0" fontId="16" fillId="0" borderId="0">
      <alignment vertical="center"/>
    </xf>
    <xf numFmtId="0" fontId="33" fillId="0" borderId="0">
      <alignment vertical="center"/>
    </xf>
    <xf numFmtId="0" fontId="16"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5" fillId="8" borderId="0" applyNumberFormat="0" applyBorder="0" applyAlignment="0" applyProtection="0">
      <alignment vertical="center"/>
    </xf>
    <xf numFmtId="0" fontId="33" fillId="0" borderId="0">
      <alignment vertical="center"/>
    </xf>
    <xf numFmtId="0" fontId="35" fillId="8"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16" fillId="0" borderId="0">
      <alignment vertical="center"/>
    </xf>
    <xf numFmtId="0" fontId="33" fillId="0" borderId="0">
      <alignment vertical="center"/>
    </xf>
    <xf numFmtId="0" fontId="33" fillId="0" borderId="0">
      <alignment vertical="center"/>
    </xf>
    <xf numFmtId="0" fontId="33" fillId="0" borderId="0">
      <alignment vertical="center"/>
    </xf>
    <xf numFmtId="0" fontId="37" fillId="5" borderId="7" applyNumberForma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4" fillId="0" borderId="14" applyNumberFormat="0" applyFill="0" applyAlignment="0" applyProtection="0">
      <alignment vertical="center"/>
    </xf>
    <xf numFmtId="0" fontId="33" fillId="0" borderId="0">
      <alignment vertical="center"/>
    </xf>
    <xf numFmtId="0" fontId="24" fillId="0" borderId="14" applyNumberFormat="0" applyFill="0" applyAlignment="0" applyProtection="0">
      <alignment vertical="center"/>
    </xf>
    <xf numFmtId="0" fontId="33" fillId="0" borderId="0">
      <alignment vertical="center"/>
    </xf>
    <xf numFmtId="0" fontId="24" fillId="0" borderId="14" applyNumberFormat="0" applyFill="0" applyAlignment="0" applyProtection="0">
      <alignment vertical="center"/>
    </xf>
    <xf numFmtId="0" fontId="33" fillId="0" borderId="0">
      <alignment vertical="center"/>
    </xf>
    <xf numFmtId="0" fontId="33" fillId="0" borderId="0">
      <alignment vertical="center"/>
    </xf>
    <xf numFmtId="0" fontId="24" fillId="0" borderId="14" applyNumberFormat="0" applyFill="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16" fillId="0" borderId="0">
      <alignment vertical="center"/>
    </xf>
    <xf numFmtId="0" fontId="33" fillId="0" borderId="0">
      <alignment vertical="center"/>
    </xf>
    <xf numFmtId="0" fontId="33" fillId="0" borderId="0">
      <alignment vertical="center"/>
    </xf>
    <xf numFmtId="0" fontId="33" fillId="0" borderId="0">
      <alignment vertical="center"/>
    </xf>
    <xf numFmtId="0" fontId="35" fillId="22" borderId="0" applyNumberFormat="0" applyBorder="0" applyAlignment="0" applyProtection="0">
      <alignment vertical="center"/>
    </xf>
    <xf numFmtId="0" fontId="33" fillId="0" borderId="0">
      <alignment vertical="center"/>
    </xf>
    <xf numFmtId="0" fontId="33" fillId="0" borderId="0">
      <alignment vertical="center"/>
    </xf>
    <xf numFmtId="0" fontId="35" fillId="23" borderId="0" applyNumberFormat="0" applyBorder="0" applyAlignment="0" applyProtection="0">
      <alignment vertical="center"/>
    </xf>
    <xf numFmtId="0" fontId="33" fillId="0" borderId="0">
      <alignment vertical="center"/>
    </xf>
    <xf numFmtId="0" fontId="33" fillId="0" borderId="0">
      <alignment vertical="center"/>
    </xf>
    <xf numFmtId="0" fontId="24" fillId="0" borderId="14" applyNumberFormat="0" applyFill="0" applyAlignment="0" applyProtection="0">
      <alignment vertical="center"/>
    </xf>
    <xf numFmtId="0" fontId="33" fillId="0" borderId="0">
      <alignment vertical="center"/>
    </xf>
    <xf numFmtId="0" fontId="24" fillId="0" borderId="14" applyNumberFormat="0" applyFill="0" applyAlignment="0" applyProtection="0">
      <alignment vertical="center"/>
    </xf>
    <xf numFmtId="0" fontId="33" fillId="0" borderId="0">
      <alignment vertical="center"/>
    </xf>
    <xf numFmtId="0" fontId="35" fillId="22" borderId="0" applyNumberFormat="0" applyBorder="0" applyAlignment="0" applyProtection="0">
      <alignment vertical="center"/>
    </xf>
    <xf numFmtId="0" fontId="24" fillId="0" borderId="14" applyNumberFormat="0" applyFill="0" applyAlignment="0" applyProtection="0">
      <alignment vertical="center"/>
    </xf>
    <xf numFmtId="0" fontId="33" fillId="0" borderId="0">
      <alignment vertical="center"/>
    </xf>
    <xf numFmtId="0" fontId="33" fillId="0" borderId="0">
      <alignment vertical="center"/>
    </xf>
    <xf numFmtId="0" fontId="24" fillId="0" borderId="14" applyNumberFormat="0" applyFill="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4" fillId="0" borderId="14" applyNumberFormat="0" applyFill="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14" borderId="12" applyNumberFormat="0" applyFont="0" applyAlignment="0" applyProtection="0">
      <alignment vertical="center"/>
    </xf>
    <xf numFmtId="0" fontId="33" fillId="0" borderId="0">
      <alignment vertical="center"/>
    </xf>
    <xf numFmtId="0" fontId="33" fillId="14" borderId="12" applyNumberFormat="0" applyFont="0" applyAlignment="0" applyProtection="0">
      <alignment vertical="center"/>
    </xf>
    <xf numFmtId="0" fontId="33" fillId="0" borderId="0">
      <alignment vertical="center"/>
    </xf>
    <xf numFmtId="0" fontId="33" fillId="14" borderId="12" applyNumberFormat="0" applyFont="0" applyAlignment="0" applyProtection="0">
      <alignment vertical="center"/>
    </xf>
    <xf numFmtId="0" fontId="33" fillId="0" borderId="0">
      <alignment vertical="center"/>
    </xf>
    <xf numFmtId="0" fontId="33" fillId="14" borderId="12" applyNumberFormat="0" applyFon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16"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4" fillId="0" borderId="14" applyNumberFormat="0" applyFill="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protection locked="0"/>
    </xf>
    <xf numFmtId="0" fontId="33" fillId="0" borderId="0">
      <alignment vertical="center"/>
    </xf>
    <xf numFmtId="0" fontId="24" fillId="0" borderId="14" applyNumberFormat="0" applyFill="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protection locked="0"/>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9" fillId="9" borderId="7" applyNumberFormat="0" applyAlignment="0" applyProtection="0">
      <alignment vertical="center"/>
    </xf>
    <xf numFmtId="0" fontId="33" fillId="0" borderId="0">
      <alignment vertical="center"/>
    </xf>
    <xf numFmtId="0" fontId="49" fillId="9" borderId="7" applyNumberForma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49" fillId="9" borderId="7" applyNumberFormat="0" applyAlignment="0" applyProtection="0">
      <alignment vertical="center"/>
    </xf>
    <xf numFmtId="0" fontId="33" fillId="0" borderId="0">
      <alignment vertical="center"/>
    </xf>
    <xf numFmtId="0" fontId="34" fillId="0" borderId="0">
      <alignment vertical="center"/>
    </xf>
    <xf numFmtId="0" fontId="34" fillId="0" borderId="0">
      <alignment vertical="center"/>
    </xf>
    <xf numFmtId="0" fontId="16" fillId="0" borderId="0">
      <alignment vertical="center"/>
    </xf>
    <xf numFmtId="0" fontId="16" fillId="0" borderId="0">
      <alignment vertical="center"/>
    </xf>
    <xf numFmtId="0" fontId="16" fillId="0" borderId="0">
      <alignment vertical="center"/>
    </xf>
    <xf numFmtId="0" fontId="33" fillId="14" borderId="12" applyNumberFormat="0" applyFon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16" fillId="0" borderId="0">
      <alignment vertical="center"/>
    </xf>
    <xf numFmtId="0" fontId="16" fillId="0" borderId="0">
      <alignment vertical="center"/>
    </xf>
    <xf numFmtId="0" fontId="49" fillId="9" borderId="7" applyNumberFormat="0" applyAlignment="0" applyProtection="0">
      <alignment vertical="center"/>
    </xf>
    <xf numFmtId="0" fontId="16" fillId="0" borderId="0">
      <alignment vertical="center"/>
    </xf>
    <xf numFmtId="0" fontId="49" fillId="9" borderId="7" applyNumberFormat="0" applyAlignment="0" applyProtection="0">
      <alignment vertical="center"/>
    </xf>
    <xf numFmtId="0" fontId="16" fillId="0" borderId="0">
      <alignment vertical="center"/>
    </xf>
    <xf numFmtId="0" fontId="33" fillId="0" borderId="0">
      <alignment vertical="center"/>
    </xf>
    <xf numFmtId="0" fontId="24" fillId="0" borderId="14" applyNumberFormat="0" applyFill="0" applyAlignment="0" applyProtection="0">
      <alignment vertical="center"/>
    </xf>
    <xf numFmtId="0" fontId="33" fillId="0" borderId="0">
      <alignment vertical="center"/>
    </xf>
    <xf numFmtId="0" fontId="33"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5" fillId="2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protection locked="0"/>
    </xf>
    <xf numFmtId="0" fontId="33" fillId="0" borderId="0">
      <alignment vertical="center"/>
    </xf>
    <xf numFmtId="0" fontId="16" fillId="0" borderId="0">
      <alignment vertical="center"/>
    </xf>
    <xf numFmtId="0" fontId="16" fillId="0" borderId="0">
      <alignment vertical="center"/>
    </xf>
    <xf numFmtId="0" fontId="49" fillId="9" borderId="7" applyNumberFormat="0" applyAlignment="0" applyProtection="0">
      <alignment vertical="center"/>
    </xf>
    <xf numFmtId="0" fontId="16" fillId="0" borderId="0">
      <alignment vertical="center"/>
    </xf>
    <xf numFmtId="0" fontId="49" fillId="9" borderId="7" applyNumberFormat="0" applyAlignment="0" applyProtection="0">
      <alignment vertical="center"/>
    </xf>
    <xf numFmtId="0" fontId="33" fillId="0" borderId="0">
      <protection locked="0"/>
    </xf>
    <xf numFmtId="0" fontId="16" fillId="0" borderId="0">
      <alignment vertical="center"/>
    </xf>
    <xf numFmtId="0" fontId="33" fillId="0" borderId="0">
      <alignment vertical="center"/>
    </xf>
    <xf numFmtId="177" fontId="32" fillId="0" borderId="0" applyFont="0" applyFill="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protection locked="0"/>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xf numFmtId="0" fontId="33" fillId="0" borderId="0">
      <protection locked="0"/>
    </xf>
    <xf numFmtId="0" fontId="33" fillId="0" borderId="0"/>
    <xf numFmtId="0" fontId="33" fillId="0" borderId="0">
      <protection locked="0"/>
    </xf>
    <xf numFmtId="0" fontId="33" fillId="0" borderId="0">
      <protection locked="0"/>
    </xf>
    <xf numFmtId="0" fontId="32" fillId="0" borderId="0">
      <alignment vertical="center"/>
    </xf>
    <xf numFmtId="0" fontId="33" fillId="0" borderId="0">
      <protection locked="0"/>
    </xf>
    <xf numFmtId="0" fontId="33" fillId="0" borderId="0">
      <protection locked="0"/>
    </xf>
    <xf numFmtId="0" fontId="33" fillId="0" borderId="0"/>
    <xf numFmtId="0" fontId="33" fillId="0" borderId="0">
      <protection locked="0"/>
    </xf>
    <xf numFmtId="0" fontId="33" fillId="0" borderId="0">
      <protection locked="0"/>
    </xf>
    <xf numFmtId="0" fontId="33" fillId="0" borderId="0">
      <protection locked="0"/>
    </xf>
    <xf numFmtId="0" fontId="33" fillId="0" borderId="0"/>
    <xf numFmtId="0" fontId="33" fillId="0" borderId="0">
      <protection locked="0"/>
    </xf>
    <xf numFmtId="0" fontId="33" fillId="0" borderId="0"/>
    <xf numFmtId="0" fontId="33" fillId="0" borderId="0">
      <protection locked="0"/>
    </xf>
    <xf numFmtId="0" fontId="33" fillId="0" borderId="0"/>
    <xf numFmtId="0" fontId="33" fillId="0" borderId="0">
      <protection locked="0"/>
    </xf>
    <xf numFmtId="0" fontId="33" fillId="0" borderId="0"/>
    <xf numFmtId="0" fontId="33" fillId="0" borderId="0">
      <protection locked="0"/>
    </xf>
    <xf numFmtId="0" fontId="33" fillId="0" borderId="0"/>
    <xf numFmtId="0" fontId="33" fillId="0" borderId="0">
      <protection locked="0"/>
    </xf>
    <xf numFmtId="0" fontId="33" fillId="0" borderId="0"/>
    <xf numFmtId="0" fontId="33" fillId="0" borderId="0">
      <protection locked="0"/>
    </xf>
    <xf numFmtId="0" fontId="33" fillId="0" borderId="0"/>
    <xf numFmtId="0" fontId="33" fillId="0" borderId="0">
      <protection locked="0"/>
    </xf>
    <xf numFmtId="0" fontId="33" fillId="0" borderId="0"/>
    <xf numFmtId="0" fontId="33" fillId="0" borderId="0">
      <protection locked="0"/>
    </xf>
    <xf numFmtId="0" fontId="33" fillId="0" borderId="0"/>
    <xf numFmtId="0" fontId="33" fillId="0" borderId="0">
      <protection locked="0"/>
    </xf>
    <xf numFmtId="0" fontId="49" fillId="9" borderId="7" applyNumberFormat="0" applyAlignment="0" applyProtection="0">
      <alignment vertical="center"/>
    </xf>
    <xf numFmtId="0" fontId="33" fillId="0" borderId="0"/>
    <xf numFmtId="0" fontId="33" fillId="0" borderId="0">
      <protection locked="0"/>
    </xf>
    <xf numFmtId="0" fontId="33" fillId="0" borderId="0"/>
    <xf numFmtId="0" fontId="33" fillId="0" borderId="0">
      <protection locked="0"/>
    </xf>
    <xf numFmtId="0" fontId="33" fillId="0" borderId="0"/>
    <xf numFmtId="0" fontId="33" fillId="0" borderId="0">
      <protection locked="0"/>
    </xf>
    <xf numFmtId="0" fontId="16" fillId="0" borderId="0">
      <alignment vertical="center"/>
    </xf>
    <xf numFmtId="0" fontId="33" fillId="0" borderId="0"/>
    <xf numFmtId="0" fontId="33" fillId="0" borderId="0">
      <protection locked="0"/>
    </xf>
    <xf numFmtId="0" fontId="33" fillId="0" borderId="0"/>
    <xf numFmtId="0" fontId="33" fillId="0" borderId="0">
      <protection locked="0"/>
    </xf>
    <xf numFmtId="0" fontId="33" fillId="0" borderId="0"/>
    <xf numFmtId="0" fontId="33" fillId="0" borderId="0">
      <protection locked="0"/>
    </xf>
    <xf numFmtId="0" fontId="33" fillId="0" borderId="0"/>
    <xf numFmtId="0" fontId="33" fillId="0" borderId="0">
      <protection locked="0"/>
    </xf>
    <xf numFmtId="0" fontId="33" fillId="0" borderId="0">
      <protection locked="0"/>
    </xf>
    <xf numFmtId="0" fontId="33" fillId="0" borderId="0"/>
    <xf numFmtId="0" fontId="33" fillId="0" borderId="0">
      <protection locked="0"/>
    </xf>
    <xf numFmtId="0" fontId="33" fillId="0" borderId="0"/>
    <xf numFmtId="0" fontId="33" fillId="0" borderId="0">
      <protection locked="0"/>
    </xf>
    <xf numFmtId="0" fontId="33" fillId="0" borderId="0"/>
    <xf numFmtId="0" fontId="33" fillId="0" borderId="0">
      <protection locked="0"/>
    </xf>
    <xf numFmtId="0" fontId="33" fillId="0" borderId="0"/>
    <xf numFmtId="0" fontId="33" fillId="0" borderId="0">
      <protection locked="0"/>
    </xf>
    <xf numFmtId="0" fontId="33" fillId="0" borderId="0"/>
    <xf numFmtId="0" fontId="33" fillId="0" borderId="0">
      <protection locked="0"/>
    </xf>
    <xf numFmtId="0" fontId="33" fillId="0" borderId="0"/>
    <xf numFmtId="0" fontId="33" fillId="0" borderId="0">
      <protection locked="0"/>
    </xf>
    <xf numFmtId="0" fontId="33" fillId="0" borderId="0"/>
    <xf numFmtId="0" fontId="33" fillId="0" borderId="0">
      <protection locked="0"/>
    </xf>
    <xf numFmtId="0" fontId="59" fillId="12" borderId="0" applyNumberFormat="0" applyBorder="0" applyAlignment="0" applyProtection="0">
      <alignment vertical="center"/>
    </xf>
    <xf numFmtId="0" fontId="33" fillId="0" borderId="0"/>
    <xf numFmtId="0" fontId="33" fillId="0" borderId="0">
      <protection locked="0"/>
    </xf>
    <xf numFmtId="0" fontId="33" fillId="0" borderId="0"/>
    <xf numFmtId="0" fontId="33" fillId="0" borderId="0">
      <protection locked="0"/>
    </xf>
    <xf numFmtId="0" fontId="33" fillId="0" borderId="0"/>
    <xf numFmtId="0" fontId="33" fillId="0" borderId="0">
      <protection locked="0"/>
    </xf>
    <xf numFmtId="0" fontId="33" fillId="0" borderId="0"/>
    <xf numFmtId="0" fontId="33" fillId="0" borderId="0">
      <protection locked="0"/>
    </xf>
    <xf numFmtId="0" fontId="33" fillId="0" borderId="0"/>
    <xf numFmtId="0" fontId="33" fillId="0" borderId="0">
      <protection locked="0"/>
    </xf>
    <xf numFmtId="0" fontId="33" fillId="0" borderId="0"/>
    <xf numFmtId="0" fontId="33" fillId="0" borderId="0">
      <protection locked="0"/>
    </xf>
    <xf numFmtId="0" fontId="24" fillId="0" borderId="8" applyNumberFormat="0" applyFill="0" applyAlignment="0" applyProtection="0">
      <alignment vertical="center"/>
    </xf>
    <xf numFmtId="0" fontId="33" fillId="0" borderId="0">
      <protection locked="0"/>
    </xf>
    <xf numFmtId="0" fontId="24" fillId="0" borderId="14" applyNumberFormat="0" applyFill="0" applyAlignment="0" applyProtection="0">
      <alignment vertical="center"/>
    </xf>
    <xf numFmtId="0" fontId="33" fillId="0" borderId="0">
      <protection locked="0"/>
    </xf>
    <xf numFmtId="0" fontId="24" fillId="0" borderId="14" applyNumberFormat="0" applyFill="0" applyAlignment="0" applyProtection="0">
      <alignment vertical="center"/>
    </xf>
    <xf numFmtId="0" fontId="33" fillId="0" borderId="0">
      <protection locked="0"/>
    </xf>
    <xf numFmtId="0" fontId="16" fillId="0" borderId="0">
      <alignment vertical="center"/>
    </xf>
    <xf numFmtId="0" fontId="33" fillId="0" borderId="0"/>
    <xf numFmtId="0" fontId="33" fillId="0" borderId="0">
      <protection locked="0"/>
    </xf>
    <xf numFmtId="0" fontId="33" fillId="0" borderId="0"/>
    <xf numFmtId="0" fontId="33" fillId="0" borderId="0">
      <protection locked="0"/>
    </xf>
    <xf numFmtId="0" fontId="33" fillId="0" borderId="0">
      <protection locked="0"/>
    </xf>
    <xf numFmtId="0" fontId="33" fillId="0" borderId="0">
      <protection locked="0"/>
    </xf>
    <xf numFmtId="0" fontId="16" fillId="0" borderId="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xf numFmtId="0" fontId="33" fillId="0" borderId="0">
      <protection locked="0"/>
    </xf>
    <xf numFmtId="0" fontId="33" fillId="0" borderId="0"/>
    <xf numFmtId="0" fontId="33" fillId="0" borderId="0">
      <protection locked="0"/>
    </xf>
    <xf numFmtId="0" fontId="33" fillId="0" borderId="0"/>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5" fillId="22" borderId="0" applyNumberFormat="0" applyBorder="0" applyAlignment="0" applyProtection="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xf numFmtId="0" fontId="33" fillId="0" borderId="0">
      <protection locked="0"/>
    </xf>
    <xf numFmtId="0" fontId="33" fillId="0" borderId="0"/>
    <xf numFmtId="0" fontId="33" fillId="0" borderId="0">
      <protection locked="0"/>
    </xf>
    <xf numFmtId="0" fontId="33" fillId="0" borderId="0"/>
    <xf numFmtId="0" fontId="33" fillId="0" borderId="0">
      <protection locked="0"/>
    </xf>
    <xf numFmtId="0" fontId="33" fillId="0" borderId="0">
      <protection locked="0"/>
    </xf>
    <xf numFmtId="0" fontId="33" fillId="0" borderId="0"/>
    <xf numFmtId="0" fontId="33" fillId="0" borderId="0">
      <protection locked="0"/>
    </xf>
    <xf numFmtId="0" fontId="33" fillId="0" borderId="0"/>
    <xf numFmtId="0" fontId="33" fillId="0" borderId="0">
      <protection locked="0"/>
    </xf>
    <xf numFmtId="0" fontId="49" fillId="9" borderId="7" applyNumberFormat="0" applyAlignment="0" applyProtection="0">
      <alignment vertical="center"/>
    </xf>
    <xf numFmtId="0" fontId="33" fillId="0" borderId="0"/>
    <xf numFmtId="0" fontId="33" fillId="0" borderId="0">
      <protection locked="0"/>
    </xf>
    <xf numFmtId="0" fontId="33" fillId="0" borderId="0"/>
    <xf numFmtId="0" fontId="33" fillId="0" borderId="0">
      <protection locked="0"/>
    </xf>
    <xf numFmtId="0" fontId="33" fillId="0" borderId="0"/>
    <xf numFmtId="0" fontId="33" fillId="0" borderId="0">
      <protection locked="0"/>
    </xf>
    <xf numFmtId="0" fontId="33" fillId="0" borderId="0"/>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16" fillId="0" borderId="0">
      <alignment vertical="center"/>
    </xf>
    <xf numFmtId="0" fontId="33" fillId="0" borderId="0">
      <protection locked="0"/>
    </xf>
    <xf numFmtId="0" fontId="16" fillId="0" borderId="0">
      <alignment vertical="center"/>
    </xf>
    <xf numFmtId="0" fontId="16" fillId="0" borderId="0">
      <alignment vertical="center"/>
    </xf>
    <xf numFmtId="0" fontId="33" fillId="0" borderId="0">
      <protection locked="0"/>
    </xf>
    <xf numFmtId="0" fontId="16" fillId="0" borderId="0">
      <alignment vertical="center"/>
    </xf>
    <xf numFmtId="0" fontId="33" fillId="0" borderId="0">
      <protection locked="0"/>
    </xf>
    <xf numFmtId="0" fontId="33" fillId="0" borderId="0">
      <protection locked="0"/>
    </xf>
    <xf numFmtId="0" fontId="16" fillId="0" borderId="0">
      <alignment vertical="center"/>
    </xf>
    <xf numFmtId="0" fontId="33" fillId="0" borderId="0">
      <protection locked="0"/>
    </xf>
    <xf numFmtId="0" fontId="16" fillId="0" borderId="0">
      <alignment vertical="center"/>
    </xf>
    <xf numFmtId="0" fontId="16" fillId="0" borderId="0">
      <alignment vertical="center"/>
    </xf>
    <xf numFmtId="0" fontId="33" fillId="0" borderId="0">
      <protection locked="0"/>
    </xf>
    <xf numFmtId="0" fontId="16" fillId="0" borderId="0">
      <alignment vertical="center"/>
    </xf>
    <xf numFmtId="0" fontId="33" fillId="0" borderId="0">
      <protection locked="0"/>
    </xf>
    <xf numFmtId="0" fontId="33" fillId="0" borderId="0">
      <protection locked="0"/>
    </xf>
    <xf numFmtId="0" fontId="44" fillId="4" borderId="7" applyNumberFormat="0" applyAlignment="0" applyProtection="0">
      <alignment vertical="center"/>
    </xf>
    <xf numFmtId="0" fontId="33" fillId="0" borderId="0">
      <protection locked="0"/>
    </xf>
    <xf numFmtId="0" fontId="44" fillId="4" borderId="7" applyNumberFormat="0" applyAlignment="0" applyProtection="0">
      <alignment vertical="center"/>
    </xf>
    <xf numFmtId="0" fontId="16" fillId="0" borderId="0">
      <alignment vertical="center"/>
    </xf>
    <xf numFmtId="0" fontId="33" fillId="0" borderId="0">
      <protection locked="0"/>
    </xf>
    <xf numFmtId="0" fontId="44" fillId="4" borderId="7" applyNumberFormat="0" applyAlignment="0" applyProtection="0">
      <alignment vertical="center"/>
    </xf>
    <xf numFmtId="0" fontId="33" fillId="0" borderId="0">
      <protection locked="0"/>
    </xf>
    <xf numFmtId="0" fontId="33" fillId="0" borderId="0">
      <protection locked="0"/>
    </xf>
    <xf numFmtId="0" fontId="33" fillId="0" borderId="0">
      <protection locked="0"/>
    </xf>
    <xf numFmtId="0" fontId="16" fillId="0" borderId="0">
      <alignment vertical="center"/>
    </xf>
    <xf numFmtId="0" fontId="33" fillId="0" borderId="0">
      <protection locked="0"/>
    </xf>
    <xf numFmtId="0" fontId="33" fillId="0" borderId="0">
      <protection locked="0"/>
    </xf>
    <xf numFmtId="0" fontId="33" fillId="0" borderId="0"/>
    <xf numFmtId="0" fontId="33" fillId="0" borderId="0">
      <protection locked="0"/>
    </xf>
    <xf numFmtId="0" fontId="33" fillId="0" borderId="0"/>
    <xf numFmtId="0" fontId="33" fillId="0" borderId="0">
      <protection locked="0"/>
    </xf>
    <xf numFmtId="0" fontId="44" fillId="4" borderId="7" applyNumberFormat="0" applyAlignment="0" applyProtection="0">
      <alignment vertical="center"/>
    </xf>
    <xf numFmtId="0" fontId="33" fillId="0" borderId="0"/>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alignment vertical="center"/>
    </xf>
    <xf numFmtId="0" fontId="33" fillId="0" borderId="0">
      <protection locked="0"/>
    </xf>
    <xf numFmtId="0" fontId="33" fillId="0" borderId="0">
      <alignment vertical="center"/>
    </xf>
    <xf numFmtId="0" fontId="33" fillId="0" borderId="0">
      <protection locked="0"/>
    </xf>
    <xf numFmtId="0" fontId="33" fillId="0" borderId="0">
      <alignment vertical="center"/>
    </xf>
    <xf numFmtId="0" fontId="33" fillId="0" borderId="0">
      <protection locked="0"/>
    </xf>
    <xf numFmtId="0" fontId="33" fillId="0" borderId="0">
      <alignment vertical="center"/>
    </xf>
    <xf numFmtId="0" fontId="33" fillId="0" borderId="0">
      <protection locked="0"/>
    </xf>
    <xf numFmtId="0" fontId="33" fillId="0" borderId="0">
      <alignment vertical="center"/>
    </xf>
    <xf numFmtId="0" fontId="33" fillId="0" borderId="0">
      <protection locked="0"/>
    </xf>
    <xf numFmtId="0" fontId="33" fillId="0" borderId="0">
      <alignment vertical="center"/>
    </xf>
    <xf numFmtId="0" fontId="33" fillId="0" borderId="0">
      <protection locked="0"/>
    </xf>
    <xf numFmtId="0" fontId="33" fillId="0" borderId="0">
      <protection locked="0"/>
    </xf>
    <xf numFmtId="0" fontId="33" fillId="0" borderId="0">
      <alignment vertical="center"/>
    </xf>
    <xf numFmtId="0" fontId="33" fillId="0" borderId="0">
      <protection locked="0"/>
    </xf>
    <xf numFmtId="0" fontId="33" fillId="0" borderId="0">
      <alignment vertical="center"/>
    </xf>
    <xf numFmtId="0" fontId="33" fillId="0" borderId="0">
      <protection locked="0"/>
    </xf>
    <xf numFmtId="0" fontId="33" fillId="0" borderId="0">
      <alignment vertical="center"/>
    </xf>
    <xf numFmtId="0" fontId="33" fillId="0" borderId="0">
      <protection locked="0"/>
    </xf>
    <xf numFmtId="0" fontId="33" fillId="0" borderId="0">
      <protection locked="0"/>
    </xf>
    <xf numFmtId="0" fontId="16" fillId="0" borderId="0">
      <alignment vertical="center"/>
    </xf>
    <xf numFmtId="0" fontId="33" fillId="0" borderId="0">
      <alignment vertical="center"/>
    </xf>
    <xf numFmtId="0" fontId="33" fillId="0" borderId="0">
      <protection locked="0"/>
    </xf>
    <xf numFmtId="0" fontId="33" fillId="0" borderId="0">
      <alignment vertical="center"/>
    </xf>
    <xf numFmtId="0" fontId="33" fillId="0" borderId="0">
      <protection locked="0"/>
    </xf>
    <xf numFmtId="0" fontId="33" fillId="0" borderId="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alignment vertical="center"/>
    </xf>
    <xf numFmtId="0" fontId="33" fillId="0" borderId="0">
      <protection locked="0"/>
    </xf>
    <xf numFmtId="0" fontId="33" fillId="0" borderId="0">
      <protection locked="0"/>
    </xf>
    <xf numFmtId="0" fontId="33" fillId="0" borderId="0">
      <alignment vertical="center"/>
    </xf>
    <xf numFmtId="0" fontId="33" fillId="0" borderId="0">
      <protection locked="0"/>
    </xf>
    <xf numFmtId="0" fontId="33" fillId="0" borderId="0">
      <alignment vertical="center"/>
    </xf>
    <xf numFmtId="0" fontId="33" fillId="0" borderId="0">
      <protection locked="0"/>
    </xf>
    <xf numFmtId="0" fontId="33" fillId="0" borderId="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49" fillId="9" borderId="7" applyNumberFormat="0" applyAlignment="0" applyProtection="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41" fillId="5" borderId="10" applyNumberFormat="0" applyAlignment="0" applyProtection="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16" fillId="0" borderId="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14" borderId="12" applyNumberFormat="0" applyFont="0" applyAlignment="0" applyProtection="0">
      <alignment vertical="center"/>
    </xf>
    <xf numFmtId="0" fontId="33" fillId="0" borderId="0">
      <protection locked="0"/>
    </xf>
    <xf numFmtId="0" fontId="33" fillId="14" borderId="12" applyNumberFormat="0" applyFont="0" applyAlignment="0" applyProtection="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2" fillId="14" borderId="12" applyNumberFormat="0" applyFont="0" applyAlignment="0" applyProtection="0">
      <alignment vertical="center"/>
    </xf>
    <xf numFmtId="0" fontId="33" fillId="0" borderId="0">
      <protection locked="0"/>
    </xf>
    <xf numFmtId="0" fontId="33" fillId="0" borderId="0">
      <protection locked="0"/>
    </xf>
    <xf numFmtId="0" fontId="33" fillId="0" borderId="0">
      <protection locked="0"/>
    </xf>
    <xf numFmtId="0" fontId="24" fillId="0" borderId="14" applyNumberFormat="0" applyFill="0" applyAlignment="0" applyProtection="0">
      <alignment vertical="center"/>
    </xf>
    <xf numFmtId="0" fontId="33" fillId="0" borderId="0">
      <protection locked="0"/>
    </xf>
    <xf numFmtId="0" fontId="32" fillId="14" borderId="12" applyNumberFormat="0" applyFont="0" applyAlignment="0" applyProtection="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24" fillId="0" borderId="14" applyNumberFormat="0" applyFill="0" applyAlignment="0" applyProtection="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24" fillId="0" borderId="8" applyNumberFormat="0" applyFill="0" applyAlignment="0" applyProtection="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41" fillId="4" borderId="10" applyNumberFormat="0" applyAlignment="0" applyProtection="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14" borderId="12" applyNumberFormat="0" applyFont="0" applyAlignment="0" applyProtection="0">
      <alignment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9" fillId="9" borderId="7" applyNumberFormat="0" applyAlignment="0" applyProtection="0">
      <alignment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24" borderId="0" applyNumberFormat="0" applyBorder="0" applyAlignment="0" applyProtection="0">
      <alignment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14" borderId="12" applyNumberFormat="0" applyFont="0" applyAlignment="0" applyProtection="0">
      <alignment vertical="center"/>
    </xf>
    <xf numFmtId="0" fontId="33" fillId="0" borderId="0"/>
    <xf numFmtId="0" fontId="33" fillId="0" borderId="0"/>
    <xf numFmtId="0" fontId="33" fillId="0" borderId="0"/>
    <xf numFmtId="0" fontId="33" fillId="0" borderId="0"/>
    <xf numFmtId="0" fontId="32" fillId="14" borderId="12" applyNumberFormat="0" applyFont="0" applyAlignment="0" applyProtection="0">
      <alignment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7" fillId="3" borderId="0" applyNumberFormat="0" applyBorder="0" applyAlignment="0" applyProtection="0">
      <alignment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9" fillId="9" borderId="7" applyNumberFormat="0" applyAlignment="0" applyProtection="0">
      <alignment vertical="center"/>
    </xf>
    <xf numFmtId="0" fontId="33" fillId="0" borderId="0"/>
    <xf numFmtId="0" fontId="49" fillId="9" borderId="7" applyNumberFormat="0" applyAlignment="0" applyProtection="0">
      <alignment vertical="center"/>
    </xf>
    <xf numFmtId="0" fontId="33" fillId="0" borderId="0"/>
    <xf numFmtId="0" fontId="33" fillId="0" borderId="0"/>
    <xf numFmtId="0" fontId="33" fillId="0" borderId="0"/>
    <xf numFmtId="0" fontId="57" fillId="3" borderId="0" applyNumberFormat="0" applyBorder="0" applyAlignment="0" applyProtection="0">
      <alignment vertical="center"/>
    </xf>
    <xf numFmtId="0" fontId="33" fillId="0" borderId="0"/>
    <xf numFmtId="0" fontId="33" fillId="0" borderId="0"/>
    <xf numFmtId="0" fontId="33" fillId="0" borderId="0"/>
    <xf numFmtId="0" fontId="16" fillId="0" borderId="0">
      <alignment vertical="center"/>
    </xf>
    <xf numFmtId="0" fontId="33" fillId="0" borderId="0"/>
    <xf numFmtId="0" fontId="33" fillId="0" borderId="0"/>
    <xf numFmtId="0" fontId="33" fillId="0" borderId="0"/>
    <xf numFmtId="0" fontId="33" fillId="0" borderId="0"/>
    <xf numFmtId="0" fontId="33" fillId="0" borderId="0"/>
    <xf numFmtId="0" fontId="33" fillId="14" borderId="12" applyNumberFormat="0" applyFont="0" applyAlignment="0" applyProtection="0">
      <alignment vertical="center"/>
    </xf>
    <xf numFmtId="0" fontId="33" fillId="0" borderId="0"/>
    <xf numFmtId="0" fontId="33" fillId="14" borderId="12" applyNumberFormat="0" applyFont="0" applyAlignment="0" applyProtection="0">
      <alignment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9" fillId="9" borderId="7" applyNumberFormat="0" applyAlignment="0" applyProtection="0">
      <alignment vertical="center"/>
    </xf>
    <xf numFmtId="0" fontId="33" fillId="0" borderId="0"/>
    <xf numFmtId="0" fontId="49" fillId="9" borderId="7" applyNumberFormat="0" applyAlignment="0" applyProtection="0">
      <alignment vertical="center"/>
    </xf>
    <xf numFmtId="0" fontId="33" fillId="0" borderId="0"/>
    <xf numFmtId="0" fontId="33" fillId="0" borderId="0"/>
    <xf numFmtId="0" fontId="33" fillId="0" borderId="0"/>
    <xf numFmtId="0" fontId="49" fillId="9" borderId="7" applyNumberFormat="0" applyAlignment="0" applyProtection="0">
      <alignment vertical="center"/>
    </xf>
    <xf numFmtId="0" fontId="33" fillId="0" borderId="0"/>
    <xf numFmtId="0" fontId="53"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3" fillId="14" borderId="12" applyNumberFormat="0" applyFon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3" fillId="14" borderId="12" applyNumberFormat="0" applyFon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44" fillId="4" borderId="7" applyNumberFormat="0" applyAlignment="0" applyProtection="0">
      <alignment vertical="center"/>
    </xf>
    <xf numFmtId="0" fontId="16" fillId="0" borderId="0">
      <alignment vertical="center"/>
    </xf>
    <xf numFmtId="0" fontId="44" fillId="4" borderId="7"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44" fillId="4" borderId="7" applyNumberFormat="0" applyAlignment="0" applyProtection="0">
      <alignment vertical="center"/>
    </xf>
    <xf numFmtId="0" fontId="16" fillId="0" borderId="0">
      <alignment vertical="center"/>
    </xf>
    <xf numFmtId="0" fontId="44" fillId="4" borderId="7"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44" fillId="4" borderId="7" applyNumberFormat="0" applyAlignment="0" applyProtection="0">
      <alignment vertical="center"/>
    </xf>
    <xf numFmtId="0" fontId="16" fillId="0" borderId="0">
      <alignment vertical="center"/>
    </xf>
    <xf numFmtId="0" fontId="44" fillId="4" borderId="7"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44" fillId="4" borderId="7" applyNumberFormat="0" applyAlignment="0" applyProtection="0">
      <alignment vertical="center"/>
    </xf>
    <xf numFmtId="0" fontId="16" fillId="0" borderId="0">
      <alignment vertical="center"/>
    </xf>
    <xf numFmtId="0" fontId="44" fillId="4" borderId="7" applyNumberFormat="0" applyAlignment="0" applyProtection="0">
      <alignment vertical="center"/>
    </xf>
    <xf numFmtId="0" fontId="16" fillId="0" borderId="0">
      <alignment vertical="center"/>
    </xf>
    <xf numFmtId="0" fontId="53" fillId="0" borderId="0"/>
    <xf numFmtId="0" fontId="16" fillId="0" borderId="0">
      <alignment vertical="center"/>
    </xf>
    <xf numFmtId="0" fontId="16" fillId="0" borderId="0">
      <alignment vertical="center"/>
    </xf>
    <xf numFmtId="0" fontId="16" fillId="0" borderId="0">
      <alignment vertical="center"/>
    </xf>
    <xf numFmtId="0" fontId="33" fillId="0" borderId="0"/>
    <xf numFmtId="0" fontId="33" fillId="0" borderId="0"/>
    <xf numFmtId="0" fontId="16" fillId="0" borderId="0">
      <alignment vertical="center"/>
    </xf>
    <xf numFmtId="0" fontId="16" fillId="0" borderId="0">
      <alignment vertical="center"/>
    </xf>
    <xf numFmtId="0" fontId="32" fillId="14" borderId="12" applyNumberFormat="0" applyFon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5" fillId="27" borderId="0" applyNumberFormat="0" applyBorder="0" applyAlignment="0" applyProtection="0">
      <alignment vertical="center"/>
    </xf>
    <xf numFmtId="0" fontId="16" fillId="0" borderId="0">
      <alignment vertical="center"/>
    </xf>
    <xf numFmtId="0" fontId="16" fillId="0" borderId="0">
      <alignment vertical="center"/>
    </xf>
    <xf numFmtId="0" fontId="44" fillId="4" borderId="7" applyNumberFormat="0" applyAlignment="0" applyProtection="0">
      <alignment vertical="center"/>
    </xf>
    <xf numFmtId="0" fontId="16" fillId="0" borderId="0">
      <alignment vertical="center"/>
    </xf>
    <xf numFmtId="0" fontId="44" fillId="4" borderId="7"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44" fillId="4" borderId="7" applyNumberFormat="0" applyAlignment="0" applyProtection="0">
      <alignment vertical="center"/>
    </xf>
    <xf numFmtId="0" fontId="16" fillId="0" borderId="0">
      <alignment vertical="center"/>
    </xf>
    <xf numFmtId="0" fontId="44" fillId="4" borderId="7" applyNumberFormat="0" applyAlignment="0" applyProtection="0">
      <alignment vertical="center"/>
    </xf>
    <xf numFmtId="0" fontId="16" fillId="0" borderId="0">
      <alignment vertical="center"/>
    </xf>
    <xf numFmtId="0" fontId="16" fillId="0" borderId="0">
      <alignment vertical="center"/>
    </xf>
    <xf numFmtId="0" fontId="32" fillId="14" borderId="12" applyNumberFormat="0" applyFont="0" applyAlignment="0" applyProtection="0">
      <alignment vertical="center"/>
    </xf>
    <xf numFmtId="0" fontId="16" fillId="0" borderId="0">
      <alignment vertical="center"/>
    </xf>
    <xf numFmtId="0" fontId="32" fillId="14" borderId="12" applyNumberFormat="0" applyFont="0" applyAlignment="0" applyProtection="0">
      <alignment vertical="center"/>
    </xf>
    <xf numFmtId="0" fontId="44" fillId="4" borderId="7" applyNumberFormat="0" applyAlignment="0" applyProtection="0">
      <alignment vertical="center"/>
    </xf>
    <xf numFmtId="0" fontId="16" fillId="0" borderId="0">
      <alignment vertical="center"/>
    </xf>
    <xf numFmtId="0" fontId="44" fillId="4" borderId="7" applyNumberFormat="0" applyAlignment="0" applyProtection="0">
      <alignment vertical="center"/>
    </xf>
    <xf numFmtId="0" fontId="16" fillId="0" borderId="0">
      <alignment vertical="center"/>
    </xf>
    <xf numFmtId="0" fontId="33" fillId="0" borderId="0"/>
    <xf numFmtId="0" fontId="32" fillId="14" borderId="12" applyNumberFormat="0" applyFont="0" applyAlignment="0" applyProtection="0">
      <alignment vertical="center"/>
    </xf>
    <xf numFmtId="0" fontId="33" fillId="0" borderId="0"/>
    <xf numFmtId="0" fontId="44" fillId="4" borderId="7" applyNumberFormat="0" applyAlignment="0" applyProtection="0">
      <alignment vertical="center"/>
    </xf>
    <xf numFmtId="0" fontId="33" fillId="0" borderId="0"/>
    <xf numFmtId="0" fontId="44" fillId="4" borderId="7" applyNumberFormat="0" applyAlignment="0" applyProtection="0">
      <alignment vertical="center"/>
    </xf>
    <xf numFmtId="0" fontId="33" fillId="0" borderId="0"/>
    <xf numFmtId="0" fontId="16" fillId="0" borderId="0">
      <alignment vertical="center"/>
    </xf>
    <xf numFmtId="0" fontId="16" fillId="0" borderId="0">
      <alignment vertical="center"/>
    </xf>
    <xf numFmtId="0" fontId="49" fillId="9" borderId="7" applyNumberFormat="0" applyAlignment="0" applyProtection="0">
      <alignment vertical="center"/>
    </xf>
    <xf numFmtId="0" fontId="16" fillId="0" borderId="0">
      <alignment vertical="center"/>
    </xf>
    <xf numFmtId="0" fontId="33" fillId="0" borderId="0"/>
    <xf numFmtId="0" fontId="32"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60"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44" fillId="4" borderId="7" applyNumberFormat="0" applyAlignment="0" applyProtection="0">
      <alignment vertical="center"/>
    </xf>
    <xf numFmtId="0" fontId="16" fillId="0" borderId="0">
      <alignment vertical="center"/>
    </xf>
    <xf numFmtId="0" fontId="44" fillId="4" borderId="7"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44" fillId="4" borderId="7" applyNumberFormat="0" applyAlignment="0" applyProtection="0">
      <alignment vertical="center"/>
    </xf>
    <xf numFmtId="0" fontId="16" fillId="0" borderId="0">
      <alignment vertical="center"/>
    </xf>
    <xf numFmtId="0" fontId="44" fillId="4" borderId="7" applyNumberFormat="0" applyAlignment="0" applyProtection="0">
      <alignment vertical="center"/>
    </xf>
    <xf numFmtId="0" fontId="16" fillId="0" borderId="0">
      <alignment vertical="center"/>
    </xf>
    <xf numFmtId="0" fontId="16" fillId="0" borderId="0">
      <alignment vertical="center"/>
    </xf>
    <xf numFmtId="0" fontId="32" fillId="14" borderId="12" applyNumberFormat="0" applyFont="0" applyAlignment="0" applyProtection="0">
      <alignment vertical="center"/>
    </xf>
    <xf numFmtId="0" fontId="16" fillId="0" borderId="0">
      <alignment vertical="center"/>
    </xf>
    <xf numFmtId="0" fontId="44" fillId="4" borderId="7" applyNumberFormat="0" applyAlignment="0" applyProtection="0">
      <alignment vertical="center"/>
    </xf>
    <xf numFmtId="0" fontId="16" fillId="0" borderId="0">
      <alignment vertical="center"/>
    </xf>
    <xf numFmtId="0" fontId="44" fillId="4" borderId="7"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44" fillId="4" borderId="7" applyNumberFormat="0" applyAlignment="0" applyProtection="0">
      <alignment vertical="center"/>
    </xf>
    <xf numFmtId="0" fontId="16" fillId="0" borderId="0">
      <alignment vertical="center"/>
    </xf>
    <xf numFmtId="0" fontId="44" fillId="4" borderId="7" applyNumberFormat="0" applyAlignment="0" applyProtection="0">
      <alignment vertical="center"/>
    </xf>
    <xf numFmtId="0" fontId="16" fillId="0" borderId="0">
      <alignment vertical="center"/>
    </xf>
    <xf numFmtId="0" fontId="32" fillId="0" borderId="0">
      <alignment vertical="center"/>
    </xf>
    <xf numFmtId="0" fontId="32" fillId="0" borderId="0">
      <alignment vertical="center"/>
    </xf>
    <xf numFmtId="0" fontId="34" fillId="0" borderId="0">
      <alignment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4" borderId="7" applyNumberFormat="0" applyAlignment="0" applyProtection="0">
      <alignment vertical="center"/>
    </xf>
    <xf numFmtId="0" fontId="33" fillId="0" borderId="0"/>
    <xf numFmtId="0" fontId="44" fillId="4" borderId="7" applyNumberFormat="0" applyAlignment="0" applyProtection="0">
      <alignment vertical="center"/>
    </xf>
    <xf numFmtId="0" fontId="33" fillId="0" borderId="0"/>
    <xf numFmtId="0" fontId="33" fillId="0" borderId="0"/>
    <xf numFmtId="0" fontId="33" fillId="0" borderId="0"/>
    <xf numFmtId="0" fontId="44" fillId="4" borderId="7" applyNumberFormat="0" applyAlignment="0" applyProtection="0">
      <alignment vertical="center"/>
    </xf>
    <xf numFmtId="0" fontId="33" fillId="0" borderId="0"/>
    <xf numFmtId="0" fontId="44" fillId="4" borderId="7" applyNumberFormat="0" applyAlignment="0" applyProtection="0">
      <alignment vertical="center"/>
    </xf>
    <xf numFmtId="0" fontId="33" fillId="0" borderId="0"/>
    <xf numFmtId="0" fontId="33" fillId="0" borderId="0"/>
    <xf numFmtId="0" fontId="33" fillId="0" borderId="0"/>
    <xf numFmtId="0" fontId="33" fillId="0" borderId="0"/>
    <xf numFmtId="0" fontId="33" fillId="0" borderId="0">
      <alignment vertical="center"/>
    </xf>
    <xf numFmtId="0" fontId="33" fillId="14" borderId="12" applyNumberFormat="0" applyFont="0" applyAlignment="0" applyProtection="0">
      <alignment vertical="center"/>
    </xf>
    <xf numFmtId="0" fontId="34" fillId="0" borderId="0">
      <alignment vertical="center"/>
    </xf>
    <xf numFmtId="0" fontId="33" fillId="14" borderId="12" applyNumberFormat="0" applyFont="0" applyAlignment="0" applyProtection="0">
      <alignment vertical="center"/>
    </xf>
    <xf numFmtId="0" fontId="34" fillId="0" borderId="0">
      <alignment vertical="center"/>
    </xf>
    <xf numFmtId="0" fontId="34" fillId="0" borderId="0">
      <alignment vertical="center"/>
    </xf>
    <xf numFmtId="0" fontId="16" fillId="0" borderId="0">
      <alignment vertical="center"/>
    </xf>
    <xf numFmtId="0" fontId="34" fillId="0" borderId="0">
      <alignment vertical="center"/>
    </xf>
    <xf numFmtId="0" fontId="16"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14" borderId="12" applyNumberFormat="0" applyFont="0" applyAlignment="0" applyProtection="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16" fillId="0" borderId="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16" fillId="0" borderId="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16" fillId="0" borderId="0">
      <alignment vertical="center"/>
    </xf>
    <xf numFmtId="0" fontId="33" fillId="0" borderId="0">
      <protection locked="0"/>
    </xf>
    <xf numFmtId="0" fontId="33" fillId="0" borderId="0">
      <protection locked="0"/>
    </xf>
    <xf numFmtId="0" fontId="33" fillId="0" borderId="0">
      <protection locked="0"/>
    </xf>
    <xf numFmtId="0" fontId="32" fillId="0" borderId="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2" fillId="0" borderId="0">
      <alignment vertical="center"/>
    </xf>
    <xf numFmtId="0" fontId="33" fillId="0" borderId="0">
      <protection locked="0"/>
    </xf>
    <xf numFmtId="0" fontId="32" fillId="0" borderId="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4" fillId="0" borderId="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2" fillId="14" borderId="12" applyNumberFormat="0" applyFont="0" applyAlignment="0" applyProtection="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24" fillId="0" borderId="8" applyNumberFormat="0" applyFill="0" applyAlignment="0" applyProtection="0">
      <alignment vertical="center"/>
    </xf>
    <xf numFmtId="0" fontId="33" fillId="0" borderId="0">
      <protection locked="0"/>
    </xf>
    <xf numFmtId="0" fontId="24" fillId="0" borderId="8" applyNumberFormat="0" applyFill="0" applyAlignment="0" applyProtection="0">
      <alignment vertical="center"/>
    </xf>
    <xf numFmtId="0" fontId="33" fillId="0" borderId="0">
      <protection locked="0"/>
    </xf>
    <xf numFmtId="0" fontId="33" fillId="0" borderId="0">
      <protection locked="0"/>
    </xf>
    <xf numFmtId="0" fontId="33" fillId="0" borderId="0">
      <protection locked="0"/>
    </xf>
    <xf numFmtId="0" fontId="24" fillId="0" borderId="8" applyNumberFormat="0" applyFill="0" applyAlignment="0" applyProtection="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24" fillId="0" borderId="14" applyNumberFormat="0" applyFill="0" applyAlignment="0" applyProtection="0">
      <alignment vertical="center"/>
    </xf>
    <xf numFmtId="0" fontId="33" fillId="0" borderId="0">
      <protection locked="0"/>
    </xf>
    <xf numFmtId="0" fontId="33" fillId="0" borderId="0">
      <protection locked="0"/>
    </xf>
    <xf numFmtId="0" fontId="33" fillId="0" borderId="0">
      <protection locked="0"/>
    </xf>
    <xf numFmtId="0" fontId="24" fillId="0" borderId="14" applyNumberFormat="0" applyFill="0" applyAlignment="0" applyProtection="0">
      <alignment vertical="center"/>
    </xf>
    <xf numFmtId="0" fontId="33" fillId="0" borderId="0">
      <protection locked="0"/>
    </xf>
    <xf numFmtId="0" fontId="33" fillId="0" borderId="0">
      <protection locked="0"/>
    </xf>
    <xf numFmtId="0" fontId="24" fillId="0" borderId="14" applyNumberFormat="0" applyFill="0" applyAlignment="0" applyProtection="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24" fillId="0" borderId="14" applyNumberFormat="0" applyFill="0" applyAlignment="0" applyProtection="0">
      <alignment vertical="center"/>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49" fillId="9" borderId="7" applyNumberFormat="0" applyAlignment="0" applyProtection="0">
      <alignment vertical="center"/>
    </xf>
    <xf numFmtId="0" fontId="33" fillId="0" borderId="0">
      <protection locked="0"/>
    </xf>
    <xf numFmtId="0" fontId="33" fillId="0" borderId="0">
      <protection locked="0"/>
    </xf>
    <xf numFmtId="0" fontId="16" fillId="0" borderId="0">
      <alignment vertical="center"/>
    </xf>
    <xf numFmtId="0" fontId="33" fillId="0" borderId="0">
      <protection locked="0"/>
    </xf>
    <xf numFmtId="0" fontId="33" fillId="0" borderId="0">
      <protection locked="0"/>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2" fillId="14" borderId="12" applyNumberFormat="0" applyFon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9" fillId="9" borderId="7" applyNumberFormat="0" applyAlignment="0" applyProtection="0">
      <alignment vertical="center"/>
    </xf>
    <xf numFmtId="0" fontId="33" fillId="0" borderId="0">
      <alignment vertical="center"/>
    </xf>
    <xf numFmtId="0" fontId="49" fillId="9" borderId="7" applyNumberFormat="0" applyAlignment="0" applyProtection="0">
      <alignment vertical="center"/>
    </xf>
    <xf numFmtId="0" fontId="33" fillId="0" borderId="0">
      <alignment vertical="center"/>
    </xf>
    <xf numFmtId="0" fontId="33" fillId="0" borderId="0">
      <alignment vertical="center"/>
    </xf>
    <xf numFmtId="0" fontId="49" fillId="9" borderId="7" applyNumberForma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16"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16"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16" fillId="0" borderId="0">
      <alignment vertical="center"/>
    </xf>
    <xf numFmtId="0" fontId="33" fillId="0" borderId="0">
      <alignment vertical="center"/>
    </xf>
    <xf numFmtId="0" fontId="16" fillId="0" borderId="0">
      <alignment vertical="center"/>
    </xf>
    <xf numFmtId="0" fontId="33" fillId="0" borderId="0">
      <alignment vertical="center"/>
    </xf>
    <xf numFmtId="0" fontId="16"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5" fillId="24"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16" fillId="0" borderId="0">
      <alignment vertical="center"/>
    </xf>
    <xf numFmtId="0" fontId="33" fillId="0" borderId="0">
      <alignment vertical="center"/>
    </xf>
    <xf numFmtId="0" fontId="46" fillId="12"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9" fillId="9" borderId="7" applyNumberFormat="0" applyAlignment="0" applyProtection="0">
      <alignment vertical="center"/>
    </xf>
    <xf numFmtId="0" fontId="33" fillId="0" borderId="0">
      <alignment vertical="center"/>
    </xf>
    <xf numFmtId="0" fontId="49" fillId="9" borderId="7" applyNumberForma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7" fillId="5" borderId="7" applyNumberFormat="0" applyAlignment="0" applyProtection="0">
      <alignment vertical="center"/>
    </xf>
    <xf numFmtId="0" fontId="33" fillId="0" borderId="0">
      <alignment vertical="center"/>
    </xf>
    <xf numFmtId="0" fontId="37" fillId="5" borderId="7" applyNumberForma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7" fillId="5" borderId="7" applyNumberFormat="0" applyAlignment="0" applyProtection="0">
      <alignment vertical="center"/>
    </xf>
    <xf numFmtId="0" fontId="33" fillId="0" borderId="0">
      <alignment vertical="center"/>
    </xf>
    <xf numFmtId="0" fontId="37" fillId="5" borderId="7" applyNumberForma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7" fillId="5" borderId="7" applyNumberForma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5" fillId="23"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7" fillId="5" borderId="7" applyNumberFormat="0" applyAlignment="0" applyProtection="0">
      <alignment vertical="center"/>
    </xf>
    <xf numFmtId="0" fontId="33" fillId="0" borderId="0">
      <alignment vertical="center"/>
    </xf>
    <xf numFmtId="0" fontId="37" fillId="5" borderId="7" applyNumberForma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7" fillId="5" borderId="7" applyNumberFormat="0" applyAlignment="0" applyProtection="0">
      <alignment vertical="center"/>
    </xf>
    <xf numFmtId="0" fontId="33" fillId="0" borderId="0">
      <alignment vertical="center"/>
    </xf>
    <xf numFmtId="0" fontId="37" fillId="5" borderId="7" applyNumberFormat="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7" fillId="5" borderId="7" applyNumberFormat="0" applyAlignment="0" applyProtection="0">
      <alignment vertical="center"/>
    </xf>
    <xf numFmtId="0" fontId="33" fillId="0" borderId="0">
      <alignment vertical="center"/>
    </xf>
    <xf numFmtId="0" fontId="33"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1" fillId="0" borderId="0">
      <alignment vertical="center"/>
    </xf>
    <xf numFmtId="0" fontId="16" fillId="0" borderId="0">
      <alignment vertical="center"/>
    </xf>
    <xf numFmtId="0" fontId="16"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7" fillId="5" borderId="7"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60" fillId="0" borderId="0" applyNumberFormat="0" applyFill="0" applyBorder="0" applyAlignment="0" applyProtection="0">
      <alignment vertical="center"/>
    </xf>
    <xf numFmtId="0" fontId="16" fillId="0" borderId="0">
      <alignment vertical="center"/>
    </xf>
    <xf numFmtId="0" fontId="60"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60"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60"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44" fillId="4" borderId="7" applyNumberFormat="0" applyAlignment="0" applyProtection="0">
      <alignment vertical="center"/>
    </xf>
    <xf numFmtId="0" fontId="16" fillId="0" borderId="0">
      <alignment vertical="center"/>
    </xf>
    <xf numFmtId="0" fontId="44" fillId="4" borderId="7" applyNumberFormat="0" applyAlignment="0" applyProtection="0">
      <alignment vertical="center"/>
    </xf>
    <xf numFmtId="0" fontId="16" fillId="0" borderId="0">
      <alignment vertical="center"/>
    </xf>
    <xf numFmtId="0" fontId="16"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5" fillId="27" borderId="0" applyNumberFormat="0" applyBorder="0" applyAlignment="0" applyProtection="0">
      <alignment vertical="center"/>
    </xf>
    <xf numFmtId="0" fontId="16" fillId="0" borderId="0">
      <alignment vertical="center"/>
    </xf>
    <xf numFmtId="0" fontId="16" fillId="0" borderId="0">
      <alignment vertical="center"/>
    </xf>
    <xf numFmtId="0" fontId="44" fillId="4" borderId="7"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44" fillId="4" borderId="7"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44" fillId="4" borderId="7"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7" fillId="5" borderId="7"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5" fillId="2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41" fillId="5" borderId="10" applyNumberFormat="0" applyAlignment="0" applyProtection="0">
      <alignment vertical="center"/>
    </xf>
    <xf numFmtId="0" fontId="16" fillId="0" borderId="0">
      <alignment vertical="center"/>
    </xf>
    <xf numFmtId="0" fontId="41" fillId="5" borderId="10"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alignment vertical="center"/>
    </xf>
    <xf numFmtId="0" fontId="1" fillId="0" borderId="0">
      <alignment vertical="center"/>
    </xf>
    <xf numFmtId="0" fontId="37" fillId="5" borderId="7" applyNumberFormat="0" applyAlignment="0" applyProtection="0">
      <alignment vertical="center"/>
    </xf>
    <xf numFmtId="0" fontId="16" fillId="0" borderId="0">
      <alignment vertical="center"/>
    </xf>
    <xf numFmtId="0" fontId="16"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41" fillId="5" borderId="10" applyNumberFormat="0" applyAlignment="0" applyProtection="0">
      <alignment vertical="center"/>
    </xf>
    <xf numFmtId="0" fontId="16" fillId="0" borderId="0">
      <alignment vertical="center"/>
    </xf>
    <xf numFmtId="0" fontId="41" fillId="5" borderId="10"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41" fillId="5" borderId="10"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2" fillId="14" borderId="12" applyNumberFormat="0" applyFon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2" fillId="14" borderId="12" applyNumberFormat="0" applyFon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2" fillId="14" borderId="12" applyNumberFormat="0" applyFont="0" applyAlignment="0" applyProtection="0">
      <alignment vertical="center"/>
    </xf>
    <xf numFmtId="0" fontId="16" fillId="0" borderId="0">
      <alignment vertical="center"/>
    </xf>
    <xf numFmtId="0" fontId="32" fillId="14" borderId="12" applyNumberFormat="0" applyFont="0" applyAlignment="0" applyProtection="0">
      <alignment vertical="center"/>
    </xf>
    <xf numFmtId="0" fontId="41" fillId="5" borderId="10" applyNumberFormat="0" applyAlignment="0" applyProtection="0">
      <alignment vertical="center"/>
    </xf>
    <xf numFmtId="0" fontId="16" fillId="0" borderId="0">
      <alignment vertical="center"/>
    </xf>
    <xf numFmtId="0" fontId="41" fillId="5" borderId="10" applyNumberFormat="0" applyAlignment="0" applyProtection="0">
      <alignment vertical="center"/>
    </xf>
    <xf numFmtId="0" fontId="16" fillId="0" borderId="0">
      <alignment vertical="center"/>
    </xf>
    <xf numFmtId="0" fontId="16" fillId="0" borderId="0">
      <alignment vertical="center"/>
    </xf>
    <xf numFmtId="0" fontId="32" fillId="14" borderId="12" applyNumberFormat="0" applyFont="0" applyAlignment="0" applyProtection="0">
      <alignment vertical="center"/>
    </xf>
    <xf numFmtId="0" fontId="16" fillId="0" borderId="0">
      <alignment vertical="center"/>
    </xf>
    <xf numFmtId="0" fontId="41" fillId="5" borderId="10"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41" fillId="4" borderId="10"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2" fillId="14" borderId="12" applyNumberFormat="0" applyFon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3" fillId="14" borderId="12" applyNumberFormat="0" applyFont="0" applyAlignment="0" applyProtection="0">
      <alignment vertical="center"/>
    </xf>
    <xf numFmtId="0" fontId="16" fillId="0" borderId="0">
      <alignment vertical="center"/>
    </xf>
    <xf numFmtId="0" fontId="33" fillId="14" borderId="12" applyNumberFormat="0" applyFont="0" applyAlignment="0" applyProtection="0">
      <alignment vertical="center"/>
    </xf>
    <xf numFmtId="0" fontId="16" fillId="0" borderId="0">
      <alignment vertical="center"/>
    </xf>
    <xf numFmtId="0" fontId="16" fillId="0" borderId="0">
      <alignment vertical="center"/>
    </xf>
    <xf numFmtId="0" fontId="33" fillId="14" borderId="12" applyNumberFormat="0" applyFon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5" fillId="24" borderId="0" applyNumberFormat="0" applyBorder="0" applyAlignment="0" applyProtection="0">
      <alignment vertical="center"/>
    </xf>
    <xf numFmtId="0" fontId="16" fillId="0" borderId="0">
      <alignment vertical="center"/>
    </xf>
    <xf numFmtId="0" fontId="35" fillId="24" borderId="0" applyNumberFormat="0" applyBorder="0" applyAlignment="0" applyProtection="0">
      <alignment vertical="center"/>
    </xf>
    <xf numFmtId="0" fontId="16" fillId="0" borderId="0">
      <alignment vertical="center"/>
    </xf>
    <xf numFmtId="0" fontId="35" fillId="2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2" fillId="0" borderId="0">
      <alignment vertical="center"/>
    </xf>
    <xf numFmtId="0" fontId="24" fillId="0" borderId="14" applyNumberFormat="0" applyFill="0" applyAlignment="0" applyProtection="0">
      <alignment vertical="center"/>
    </xf>
    <xf numFmtId="0" fontId="32" fillId="0" borderId="0">
      <alignment vertical="center"/>
    </xf>
    <xf numFmtId="0" fontId="24" fillId="0" borderId="14" applyNumberFormat="0" applyFill="0" applyAlignment="0" applyProtection="0">
      <alignment vertical="center"/>
    </xf>
    <xf numFmtId="0" fontId="32" fillId="0" borderId="0">
      <alignment vertical="center"/>
    </xf>
    <xf numFmtId="0" fontId="32" fillId="0" borderId="0">
      <alignment vertical="center"/>
    </xf>
    <xf numFmtId="0" fontId="48" fillId="17" borderId="15" applyNumberFormat="0" applyAlignment="0" applyProtection="0">
      <alignment vertical="center"/>
    </xf>
    <xf numFmtId="0" fontId="34" fillId="0" borderId="0">
      <alignment vertical="center"/>
    </xf>
    <xf numFmtId="0" fontId="48" fillId="17" borderId="15" applyNumberFormat="0" applyAlignment="0" applyProtection="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3" fillId="14" borderId="12" applyNumberFormat="0" applyFont="0" applyAlignment="0" applyProtection="0">
      <alignment vertical="center"/>
    </xf>
    <xf numFmtId="0" fontId="34" fillId="0" borderId="0">
      <alignment vertical="center"/>
    </xf>
    <xf numFmtId="0" fontId="33" fillId="14" borderId="12" applyNumberFormat="0" applyFont="0" applyAlignment="0" applyProtection="0">
      <alignment vertical="center"/>
    </xf>
    <xf numFmtId="0" fontId="34" fillId="0" borderId="0">
      <alignment vertical="center"/>
    </xf>
    <xf numFmtId="0" fontId="34" fillId="0" borderId="0">
      <alignment vertical="center"/>
    </xf>
    <xf numFmtId="0" fontId="32" fillId="14" borderId="12" applyNumberFormat="0" applyFont="0" applyAlignment="0" applyProtection="0">
      <alignment vertical="center"/>
    </xf>
    <xf numFmtId="0" fontId="34" fillId="0" borderId="0">
      <alignment vertical="center"/>
    </xf>
    <xf numFmtId="0" fontId="32" fillId="14" borderId="12" applyNumberFormat="0" applyFont="0" applyAlignment="0" applyProtection="0">
      <alignment vertical="center"/>
    </xf>
    <xf numFmtId="0" fontId="34" fillId="0" borderId="0">
      <alignment vertical="center"/>
    </xf>
    <xf numFmtId="0" fontId="32" fillId="14" borderId="12" applyNumberFormat="0" applyFont="0" applyAlignment="0" applyProtection="0">
      <alignment vertical="center"/>
    </xf>
    <xf numFmtId="0" fontId="34" fillId="0" borderId="0">
      <alignment vertical="center"/>
    </xf>
    <xf numFmtId="0" fontId="34" fillId="0" borderId="0">
      <alignment vertical="center"/>
    </xf>
    <xf numFmtId="0" fontId="32" fillId="14" borderId="12" applyNumberFormat="0" applyFont="0" applyAlignment="0" applyProtection="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0" borderId="0">
      <alignment vertical="center"/>
    </xf>
    <xf numFmtId="0" fontId="32"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2" fillId="0" borderId="0">
      <alignment vertical="center"/>
    </xf>
    <xf numFmtId="0" fontId="34" fillId="0" borderId="0">
      <alignment vertical="center"/>
    </xf>
    <xf numFmtId="0" fontId="34"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0" borderId="0">
      <alignment vertical="center"/>
    </xf>
    <xf numFmtId="0" fontId="24" fillId="0" borderId="14" applyNumberFormat="0" applyFill="0" applyAlignment="0" applyProtection="0">
      <alignment vertical="center"/>
    </xf>
    <xf numFmtId="0" fontId="34" fillId="0" borderId="0">
      <alignment vertical="center"/>
    </xf>
    <xf numFmtId="0" fontId="24" fillId="0" borderId="14" applyNumberFormat="0" applyFill="0" applyAlignment="0" applyProtection="0">
      <alignment vertical="center"/>
    </xf>
    <xf numFmtId="0" fontId="34" fillId="0" borderId="0">
      <alignment vertical="center"/>
    </xf>
    <xf numFmtId="0" fontId="34"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0" borderId="0">
      <alignment vertical="center"/>
    </xf>
    <xf numFmtId="0" fontId="48" fillId="17" borderId="15" applyNumberFormat="0" applyAlignment="0" applyProtection="0">
      <alignment vertical="center"/>
    </xf>
    <xf numFmtId="0" fontId="34" fillId="0" borderId="0">
      <alignment vertical="center"/>
    </xf>
    <xf numFmtId="0" fontId="34" fillId="0" borderId="0">
      <alignment vertical="center"/>
    </xf>
    <xf numFmtId="0" fontId="34" fillId="0" borderId="0">
      <alignment vertical="center"/>
    </xf>
    <xf numFmtId="0" fontId="41" fillId="5" borderId="10" applyNumberFormat="0" applyAlignment="0" applyProtection="0">
      <alignment vertical="center"/>
    </xf>
    <xf numFmtId="0" fontId="34" fillId="0" borderId="0">
      <alignment vertical="center"/>
    </xf>
    <xf numFmtId="0" fontId="41" fillId="5" borderId="10" applyNumberFormat="0" applyAlignment="0" applyProtection="0">
      <alignment vertical="center"/>
    </xf>
    <xf numFmtId="0" fontId="34" fillId="0" borderId="0">
      <alignment vertical="center"/>
    </xf>
    <xf numFmtId="0" fontId="34" fillId="0" borderId="0">
      <alignment vertical="center"/>
    </xf>
    <xf numFmtId="0" fontId="34" fillId="0" borderId="0">
      <alignment vertical="center"/>
    </xf>
    <xf numFmtId="0" fontId="41" fillId="5" borderId="10" applyNumberFormat="0" applyAlignment="0" applyProtection="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48" fillId="17" borderId="15" applyNumberFormat="0" applyAlignment="0" applyProtection="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2" fillId="0" borderId="0">
      <alignment vertical="center"/>
    </xf>
    <xf numFmtId="0" fontId="32" fillId="0" borderId="0">
      <alignment vertical="center"/>
    </xf>
    <xf numFmtId="0" fontId="32" fillId="0" borderId="0">
      <alignment vertical="center"/>
    </xf>
    <xf numFmtId="0" fontId="37" fillId="5" borderId="7" applyNumberFormat="0" applyAlignment="0" applyProtection="0">
      <alignment vertical="center"/>
    </xf>
    <xf numFmtId="0" fontId="32"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2" fillId="14" borderId="12" applyNumberFormat="0" applyFont="0" applyAlignment="0" applyProtection="0">
      <alignment vertical="center"/>
    </xf>
    <xf numFmtId="0" fontId="34" fillId="0" borderId="0">
      <alignment vertical="center"/>
    </xf>
    <xf numFmtId="0" fontId="49" fillId="9" borderId="7" applyNumberFormat="0" applyAlignment="0" applyProtection="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3" fillId="14" borderId="12" applyNumberFormat="0" applyFont="0" applyAlignment="0" applyProtection="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2" fillId="14" borderId="12" applyNumberFormat="0" applyFont="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1" fillId="5" borderId="10" applyNumberFormat="0" applyAlignment="0" applyProtection="0">
      <alignment vertical="center"/>
    </xf>
    <xf numFmtId="0" fontId="32" fillId="0" borderId="0">
      <alignment vertical="center"/>
    </xf>
    <xf numFmtId="0" fontId="41" fillId="5" borderId="10" applyNumberFormat="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1" fillId="5" borderId="10" applyNumberFormat="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0" borderId="0">
      <alignment vertical="center"/>
    </xf>
    <xf numFmtId="0" fontId="34" fillId="0" borderId="0">
      <alignment vertical="center"/>
    </xf>
    <xf numFmtId="0" fontId="34" fillId="0" borderId="0">
      <alignment vertical="center"/>
    </xf>
    <xf numFmtId="0" fontId="32" fillId="0" borderId="0">
      <alignment vertical="center"/>
    </xf>
    <xf numFmtId="0" fontId="46" fillId="12" borderId="0" applyNumberFormat="0" applyBorder="0" applyAlignment="0" applyProtection="0">
      <alignment vertical="center"/>
    </xf>
    <xf numFmtId="0" fontId="32" fillId="0" borderId="0">
      <alignment vertical="center"/>
    </xf>
    <xf numFmtId="0" fontId="46" fillId="12" borderId="0" applyNumberFormat="0" applyBorder="0" applyAlignment="0" applyProtection="0">
      <alignment vertical="center"/>
    </xf>
    <xf numFmtId="0" fontId="32" fillId="0" borderId="0">
      <alignment vertical="center"/>
    </xf>
    <xf numFmtId="0" fontId="46" fillId="12" borderId="0" applyNumberFormat="0" applyBorder="0" applyAlignment="0" applyProtection="0">
      <alignment vertical="center"/>
    </xf>
    <xf numFmtId="0" fontId="32" fillId="0" borderId="0">
      <alignment vertical="center"/>
    </xf>
    <xf numFmtId="0" fontId="34" fillId="0" borderId="0">
      <alignment vertical="center"/>
    </xf>
    <xf numFmtId="0" fontId="34" fillId="0" borderId="0">
      <alignment vertical="center"/>
    </xf>
    <xf numFmtId="0" fontId="34" fillId="0" borderId="0">
      <alignment vertical="center"/>
    </xf>
    <xf numFmtId="0" fontId="32" fillId="0" borderId="0">
      <alignment vertical="center"/>
    </xf>
    <xf numFmtId="0" fontId="32" fillId="0" borderId="0">
      <alignment vertical="center"/>
    </xf>
    <xf numFmtId="0" fontId="41" fillId="5" borderId="10" applyNumberFormat="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24" fillId="0" borderId="8" applyNumberFormat="0" applyFill="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24" fillId="0" borderId="14" applyNumberFormat="0" applyFill="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24" fillId="0" borderId="14" applyNumberFormat="0" applyFill="0" applyAlignment="0" applyProtection="0">
      <alignment vertical="center"/>
    </xf>
    <xf numFmtId="0" fontId="32" fillId="0" borderId="0">
      <alignment vertical="center"/>
    </xf>
    <xf numFmtId="0" fontId="34" fillId="0" borderId="0">
      <alignment vertical="center"/>
    </xf>
    <xf numFmtId="0" fontId="34" fillId="0" borderId="0">
      <alignment vertical="center"/>
    </xf>
    <xf numFmtId="0" fontId="24" fillId="0" borderId="14" applyNumberFormat="0" applyFill="0" applyAlignment="0" applyProtection="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3" fillId="0" borderId="0"/>
    <xf numFmtId="0" fontId="33" fillId="0" borderId="0">
      <protection locked="0"/>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32" fillId="14" borderId="12" applyNumberFormat="0" applyFont="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46" fillId="12" borderId="0" applyNumberFormat="0" applyBorder="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37" fillId="5" borderId="7" applyNumberFormat="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33" fillId="14" borderId="12" applyNumberFormat="0" applyFont="0" applyAlignment="0" applyProtection="0">
      <alignment vertical="center"/>
    </xf>
    <xf numFmtId="0" fontId="24" fillId="0" borderId="8" applyNumberFormat="0" applyFill="0" applyAlignment="0" applyProtection="0">
      <alignment vertical="center"/>
    </xf>
    <xf numFmtId="0" fontId="33" fillId="14" borderId="12" applyNumberFormat="0" applyFont="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49" fillId="9" borderId="7" applyNumberFormat="0" applyAlignment="0" applyProtection="0">
      <alignment vertical="center"/>
    </xf>
    <xf numFmtId="0" fontId="24" fillId="0" borderId="14" applyNumberFormat="0" applyFill="0" applyAlignment="0" applyProtection="0">
      <alignment vertical="center"/>
    </xf>
    <xf numFmtId="0" fontId="49" fillId="9" borderId="7" applyNumberFormat="0" applyAlignment="0" applyProtection="0">
      <alignment vertical="center"/>
    </xf>
    <xf numFmtId="0" fontId="24" fillId="0" borderId="14" applyNumberFormat="0" applyFill="0" applyAlignment="0" applyProtection="0">
      <alignment vertical="center"/>
    </xf>
    <xf numFmtId="0" fontId="49" fillId="9" borderId="7" applyNumberFormat="0" applyAlignment="0" applyProtection="0">
      <alignment vertical="center"/>
    </xf>
    <xf numFmtId="0" fontId="24" fillId="0" borderId="14"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37" fillId="5" borderId="7" applyNumberFormat="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49" fillId="9" borderId="7" applyNumberFormat="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49" fillId="9" borderId="7" applyNumberFormat="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32" fillId="14" borderId="12" applyNumberFormat="0" applyFont="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33" fillId="14" borderId="12" applyNumberFormat="0" applyFont="0" applyAlignment="0" applyProtection="0">
      <alignment vertical="center"/>
    </xf>
    <xf numFmtId="0" fontId="24" fillId="0" borderId="14" applyNumberFormat="0" applyFill="0" applyAlignment="0" applyProtection="0">
      <alignment vertical="center"/>
    </xf>
    <xf numFmtId="0" fontId="33" fillId="14" borderId="12" applyNumberFormat="0" applyFont="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32" fillId="14" borderId="12" applyNumberFormat="0" applyFont="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37" fillId="5" borderId="7" applyNumberFormat="0" applyAlignment="0" applyProtection="0">
      <alignment vertical="center"/>
    </xf>
    <xf numFmtId="0" fontId="24" fillId="0" borderId="14" applyNumberFormat="0" applyFill="0" applyAlignment="0" applyProtection="0">
      <alignment vertical="center"/>
    </xf>
    <xf numFmtId="0" fontId="37" fillId="5" borderId="7" applyNumberFormat="0" applyAlignment="0" applyProtection="0">
      <alignment vertical="center"/>
    </xf>
    <xf numFmtId="0" fontId="24" fillId="0" borderId="14" applyNumberFormat="0" applyFill="0" applyAlignment="0" applyProtection="0">
      <alignment vertical="center"/>
    </xf>
    <xf numFmtId="0" fontId="61" fillId="0" borderId="18" applyNumberFormat="0" applyFill="0" applyAlignment="0" applyProtection="0">
      <alignment vertical="center"/>
    </xf>
    <xf numFmtId="0" fontId="37" fillId="5" borderId="7" applyNumberFormat="0" applyAlignment="0" applyProtection="0">
      <alignment vertical="center"/>
    </xf>
    <xf numFmtId="0" fontId="24" fillId="0" borderId="14" applyNumberFormat="0" applyFill="0" applyAlignment="0" applyProtection="0">
      <alignment vertical="center"/>
    </xf>
    <xf numFmtId="0" fontId="61" fillId="0" borderId="18" applyNumberFormat="0" applyFill="0" applyAlignment="0" applyProtection="0">
      <alignment vertical="center"/>
    </xf>
    <xf numFmtId="0" fontId="37" fillId="5" borderId="7" applyNumberFormat="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37" fillId="5" borderId="7" applyNumberFormat="0" applyAlignment="0" applyProtection="0">
      <alignment vertical="center"/>
    </xf>
    <xf numFmtId="0" fontId="24" fillId="0" borderId="14" applyNumberFormat="0" applyFill="0" applyAlignment="0" applyProtection="0">
      <alignment vertical="center"/>
    </xf>
    <xf numFmtId="0" fontId="61" fillId="0" borderId="18"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37" fillId="5" borderId="7" applyNumberFormat="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44" fillId="4" borderId="7" applyNumberFormat="0" applyAlignment="0" applyProtection="0">
      <alignment vertical="center"/>
    </xf>
    <xf numFmtId="0" fontId="24" fillId="0" borderId="14" applyNumberFormat="0" applyFill="0" applyAlignment="0" applyProtection="0">
      <alignment vertical="center"/>
    </xf>
    <xf numFmtId="0" fontId="44" fillId="4" borderId="7" applyNumberFormat="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37" fillId="5" borderId="7" applyNumberFormat="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49" fillId="9" borderId="7" applyNumberFormat="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49" fillId="9" borderId="7" applyNumberFormat="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32" fillId="14" borderId="12" applyNumberFormat="0" applyFon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32" fillId="14" borderId="12" applyNumberFormat="0" applyFon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32" fillId="14" borderId="12" applyNumberFormat="0" applyFon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33" fillId="14" borderId="12" applyNumberFormat="0" applyFont="0" applyAlignment="0" applyProtection="0">
      <alignment vertical="center"/>
    </xf>
    <xf numFmtId="0" fontId="44" fillId="4" borderId="7" applyNumberFormat="0" applyAlignment="0" applyProtection="0">
      <alignment vertical="center"/>
    </xf>
    <xf numFmtId="0" fontId="60" fillId="0" borderId="0" applyNumberFormat="0" applyFill="0" applyBorder="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60" fillId="0" borderId="0" applyNumberFormat="0" applyFill="0" applyBorder="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32" fillId="14" borderId="12" applyNumberFormat="0" applyFon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60" fillId="0" borderId="0" applyNumberFormat="0" applyFill="0" applyBorder="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33" fillId="14" borderId="12" applyNumberFormat="0" applyFon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2" fillId="14" borderId="12" applyNumberFormat="0" applyFont="0" applyAlignment="0" applyProtection="0">
      <alignment vertical="center"/>
    </xf>
    <xf numFmtId="0" fontId="37" fillId="5" borderId="7" applyNumberFormat="0" applyAlignment="0" applyProtection="0">
      <alignment vertical="center"/>
    </xf>
    <xf numFmtId="0" fontId="35" fillId="22" borderId="0" applyNumberFormat="0" applyBorder="0" applyAlignment="0" applyProtection="0">
      <alignment vertical="center"/>
    </xf>
    <xf numFmtId="0" fontId="37" fillId="5" borderId="7" applyNumberFormat="0" applyAlignment="0" applyProtection="0">
      <alignment vertical="center"/>
    </xf>
    <xf numFmtId="0" fontId="35" fillId="22" borderId="0" applyNumberFormat="0" applyBorder="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49" fillId="9" borderId="7" applyNumberFormat="0" applyAlignment="0" applyProtection="0">
      <alignment vertical="center"/>
    </xf>
    <xf numFmtId="0" fontId="37" fillId="5" borderId="7" applyNumberFormat="0" applyAlignment="0" applyProtection="0">
      <alignment vertical="center"/>
    </xf>
    <xf numFmtId="0" fontId="49" fillId="9"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9" fillId="9"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44" fillId="4"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41" fillId="5" borderId="10" applyNumberFormat="0" applyAlignment="0" applyProtection="0">
      <alignment vertical="center"/>
    </xf>
    <xf numFmtId="0" fontId="37" fillId="5" borderId="7" applyNumberFormat="0" applyAlignment="0" applyProtection="0">
      <alignment vertical="center"/>
    </xf>
    <xf numFmtId="0" fontId="41" fillId="5" borderId="10" applyNumberFormat="0" applyAlignment="0" applyProtection="0">
      <alignment vertical="center"/>
    </xf>
    <xf numFmtId="0" fontId="37" fillId="5" borderId="7" applyNumberFormat="0" applyAlignment="0" applyProtection="0">
      <alignment vertical="center"/>
    </xf>
    <xf numFmtId="0" fontId="41" fillId="5" borderId="10" applyNumberFormat="0" applyAlignment="0" applyProtection="0">
      <alignment vertical="center"/>
    </xf>
    <xf numFmtId="0" fontId="37" fillId="5" borderId="7" applyNumberFormat="0" applyAlignment="0" applyProtection="0">
      <alignment vertical="center"/>
    </xf>
    <xf numFmtId="0" fontId="41" fillId="5" borderId="10"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41" fillId="5" borderId="10" applyNumberFormat="0" applyAlignment="0" applyProtection="0">
      <alignment vertical="center"/>
    </xf>
    <xf numFmtId="0" fontId="37" fillId="5" borderId="7" applyNumberFormat="0" applyAlignment="0" applyProtection="0">
      <alignment vertical="center"/>
    </xf>
    <xf numFmtId="0" fontId="41" fillId="5" borderId="10"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41" fillId="5" borderId="10"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41" fillId="5" borderId="10" applyNumberFormat="0" applyAlignment="0" applyProtection="0">
      <alignment vertical="center"/>
    </xf>
    <xf numFmtId="0" fontId="37" fillId="5" borderId="7" applyNumberFormat="0" applyAlignment="0" applyProtection="0">
      <alignment vertical="center"/>
    </xf>
    <xf numFmtId="0" fontId="41" fillId="5" borderId="10" applyNumberFormat="0" applyAlignment="0" applyProtection="0">
      <alignment vertical="center"/>
    </xf>
    <xf numFmtId="0" fontId="37" fillId="5" borderId="7" applyNumberFormat="0" applyAlignment="0" applyProtection="0">
      <alignment vertical="center"/>
    </xf>
    <xf numFmtId="0" fontId="41" fillId="5" borderId="10" applyNumberFormat="0" applyAlignment="0" applyProtection="0">
      <alignment vertical="center"/>
    </xf>
    <xf numFmtId="0" fontId="37" fillId="5" borderId="7" applyNumberFormat="0" applyAlignment="0" applyProtection="0">
      <alignment vertical="center"/>
    </xf>
    <xf numFmtId="0" fontId="41" fillId="5" borderId="10"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41" fillId="4" borderId="10" applyNumberFormat="0" applyAlignment="0" applyProtection="0">
      <alignment vertical="center"/>
    </xf>
    <xf numFmtId="0" fontId="37" fillId="5" borderId="7" applyNumberFormat="0" applyAlignment="0" applyProtection="0">
      <alignment vertical="center"/>
    </xf>
    <xf numFmtId="0" fontId="41" fillId="4" borderId="10" applyNumberFormat="0" applyAlignment="0" applyProtection="0">
      <alignment vertical="center"/>
    </xf>
    <xf numFmtId="0" fontId="37" fillId="5" borderId="7" applyNumberFormat="0" applyAlignment="0" applyProtection="0">
      <alignment vertical="center"/>
    </xf>
    <xf numFmtId="0" fontId="41" fillId="4" borderId="10" applyNumberFormat="0" applyAlignment="0" applyProtection="0">
      <alignment vertical="center"/>
    </xf>
    <xf numFmtId="0" fontId="37" fillId="5" borderId="7" applyNumberFormat="0" applyAlignment="0" applyProtection="0">
      <alignment vertical="center"/>
    </xf>
    <xf numFmtId="0" fontId="41" fillId="4" borderId="10"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5" fillId="16" borderId="0" applyNumberFormat="0" applyBorder="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41" fillId="5" borderId="10" applyNumberFormat="0" applyAlignment="0" applyProtection="0">
      <alignment vertical="center"/>
    </xf>
    <xf numFmtId="0" fontId="37" fillId="5" borderId="7" applyNumberFormat="0" applyAlignment="0" applyProtection="0">
      <alignment vertical="center"/>
    </xf>
    <xf numFmtId="0" fontId="41" fillId="5" borderId="10" applyNumberFormat="0" applyAlignment="0" applyProtection="0">
      <alignment vertical="center"/>
    </xf>
    <xf numFmtId="0" fontId="37" fillId="5" borderId="7" applyNumberFormat="0" applyAlignment="0" applyProtection="0">
      <alignment vertical="center"/>
    </xf>
    <xf numFmtId="0" fontId="41" fillId="5" borderId="10"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2" fillId="14" borderId="12" applyNumberFormat="0" applyFon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5" fillId="8" borderId="0" applyNumberFormat="0" applyBorder="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2" fillId="14" borderId="12" applyNumberFormat="0" applyFont="0" applyAlignment="0" applyProtection="0">
      <alignment vertical="center"/>
    </xf>
    <xf numFmtId="0" fontId="37" fillId="5" borderId="7" applyNumberFormat="0" applyAlignment="0" applyProtection="0">
      <alignment vertical="center"/>
    </xf>
    <xf numFmtId="0" fontId="32" fillId="14" borderId="12" applyNumberFormat="0" applyFon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37" fillId="5" borderId="7" applyNumberFormat="0" applyAlignment="0" applyProtection="0">
      <alignment vertical="center"/>
    </xf>
    <xf numFmtId="0" fontId="48" fillId="17" borderId="15" applyNumberFormat="0" applyAlignment="0" applyProtection="0">
      <alignment vertical="center"/>
    </xf>
    <xf numFmtId="0" fontId="48" fillId="17" borderId="15" applyNumberFormat="0" applyAlignment="0" applyProtection="0">
      <alignment vertical="center"/>
    </xf>
    <xf numFmtId="0" fontId="48" fillId="17" borderId="15" applyNumberFormat="0" applyAlignment="0" applyProtection="0">
      <alignment vertical="center"/>
    </xf>
    <xf numFmtId="0" fontId="32" fillId="14" borderId="12" applyNumberFormat="0" applyFont="0" applyAlignment="0" applyProtection="0">
      <alignment vertical="center"/>
    </xf>
    <xf numFmtId="0" fontId="48" fillId="17" borderId="15" applyNumberFormat="0" applyAlignment="0" applyProtection="0">
      <alignment vertical="center"/>
    </xf>
    <xf numFmtId="0" fontId="32" fillId="14" borderId="12" applyNumberFormat="0" applyFont="0" applyAlignment="0" applyProtection="0">
      <alignment vertical="center"/>
    </xf>
    <xf numFmtId="0" fontId="48" fillId="17" borderId="15" applyNumberFormat="0" applyAlignment="0" applyProtection="0">
      <alignment vertical="center"/>
    </xf>
    <xf numFmtId="0" fontId="48" fillId="17" borderId="15" applyNumberFormat="0" applyAlignment="0" applyProtection="0">
      <alignment vertical="center"/>
    </xf>
    <xf numFmtId="0" fontId="48" fillId="17" borderId="15" applyNumberFormat="0" applyAlignment="0" applyProtection="0">
      <alignment vertical="center"/>
    </xf>
    <xf numFmtId="0" fontId="32" fillId="14" borderId="12" applyNumberFormat="0" applyFont="0" applyAlignment="0" applyProtection="0">
      <alignment vertical="center"/>
    </xf>
    <xf numFmtId="0" fontId="48" fillId="17" borderId="15" applyNumberFormat="0" applyAlignment="0" applyProtection="0">
      <alignment vertical="center"/>
    </xf>
    <xf numFmtId="0" fontId="32" fillId="14" borderId="12" applyNumberFormat="0" applyFont="0" applyAlignment="0" applyProtection="0">
      <alignment vertical="center"/>
    </xf>
    <xf numFmtId="0" fontId="48" fillId="17" borderId="15" applyNumberFormat="0" applyAlignment="0" applyProtection="0">
      <alignment vertical="center"/>
    </xf>
    <xf numFmtId="0" fontId="48" fillId="17" borderId="15" applyNumberFormat="0" applyAlignment="0" applyProtection="0">
      <alignment vertical="center"/>
    </xf>
    <xf numFmtId="0" fontId="48" fillId="17" borderId="15" applyNumberFormat="0" applyAlignment="0" applyProtection="0">
      <alignment vertical="center"/>
    </xf>
    <xf numFmtId="0" fontId="48" fillId="17" borderId="15" applyNumberFormat="0" applyAlignment="0" applyProtection="0">
      <alignment vertical="center"/>
    </xf>
    <xf numFmtId="0" fontId="48" fillId="17" borderId="15" applyNumberFormat="0" applyAlignment="0" applyProtection="0">
      <alignment vertical="center"/>
    </xf>
    <xf numFmtId="0" fontId="48" fillId="17" borderId="15" applyNumberFormat="0" applyAlignment="0" applyProtection="0">
      <alignment vertical="center"/>
    </xf>
    <xf numFmtId="0" fontId="48" fillId="17" borderId="15" applyNumberFormat="0" applyAlignment="0" applyProtection="0">
      <alignment vertical="center"/>
    </xf>
    <xf numFmtId="0" fontId="48" fillId="17" borderId="15" applyNumberFormat="0" applyAlignment="0" applyProtection="0">
      <alignment vertical="center"/>
    </xf>
    <xf numFmtId="0" fontId="48" fillId="17" borderId="15" applyNumberFormat="0" applyAlignment="0" applyProtection="0">
      <alignment vertical="center"/>
    </xf>
    <xf numFmtId="0" fontId="48" fillId="17" borderId="15" applyNumberFormat="0" applyAlignment="0" applyProtection="0">
      <alignment vertical="center"/>
    </xf>
    <xf numFmtId="0" fontId="48" fillId="17" borderId="15" applyNumberFormat="0" applyAlignment="0" applyProtection="0">
      <alignment vertical="center"/>
    </xf>
    <xf numFmtId="0" fontId="48" fillId="17" borderId="15" applyNumberFormat="0" applyAlignment="0" applyProtection="0">
      <alignment vertical="center"/>
    </xf>
    <xf numFmtId="0" fontId="48" fillId="17" borderId="15" applyNumberFormat="0" applyAlignment="0" applyProtection="0">
      <alignment vertical="center"/>
    </xf>
    <xf numFmtId="0" fontId="48" fillId="17" borderId="15" applyNumberFormat="0" applyAlignment="0" applyProtection="0">
      <alignment vertical="center"/>
    </xf>
    <xf numFmtId="0" fontId="48" fillId="17" borderId="15" applyNumberFormat="0" applyAlignment="0" applyProtection="0">
      <alignment vertical="center"/>
    </xf>
    <xf numFmtId="0" fontId="48" fillId="17" borderId="15" applyNumberFormat="0" applyAlignment="0" applyProtection="0">
      <alignment vertical="center"/>
    </xf>
    <xf numFmtId="0" fontId="48" fillId="17" borderId="15" applyNumberFormat="0" applyAlignment="0" applyProtection="0">
      <alignment vertical="center"/>
    </xf>
    <xf numFmtId="0" fontId="48" fillId="17" borderId="15" applyNumberFormat="0" applyAlignment="0" applyProtection="0">
      <alignment vertical="center"/>
    </xf>
    <xf numFmtId="0" fontId="48" fillId="17" borderId="15" applyNumberFormat="0" applyAlignment="0" applyProtection="0">
      <alignment vertical="center"/>
    </xf>
    <xf numFmtId="0" fontId="48" fillId="17" borderId="15" applyNumberFormat="0" applyAlignment="0" applyProtection="0">
      <alignment vertical="center"/>
    </xf>
    <xf numFmtId="0" fontId="48" fillId="17" borderId="15" applyNumberFormat="0" applyAlignment="0" applyProtection="0">
      <alignment vertical="center"/>
    </xf>
    <xf numFmtId="0" fontId="48" fillId="17" borderId="15" applyNumberFormat="0" applyAlignment="0" applyProtection="0">
      <alignment vertical="center"/>
    </xf>
    <xf numFmtId="0" fontId="48" fillId="17" borderId="15" applyNumberFormat="0" applyAlignment="0" applyProtection="0">
      <alignment vertical="center"/>
    </xf>
    <xf numFmtId="0" fontId="48" fillId="17" borderId="15" applyNumberFormat="0" applyAlignment="0" applyProtection="0">
      <alignment vertical="center"/>
    </xf>
    <xf numFmtId="0" fontId="33" fillId="14" borderId="12" applyNumberFormat="0" applyFont="0" applyAlignment="0" applyProtection="0">
      <alignment vertical="center"/>
    </xf>
    <xf numFmtId="0" fontId="48" fillId="17" borderId="15" applyNumberFormat="0" applyAlignment="0" applyProtection="0">
      <alignment vertical="center"/>
    </xf>
    <xf numFmtId="0" fontId="48" fillId="17" borderId="15"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9" fillId="9" borderId="7" applyNumberFormat="0" applyAlignment="0" applyProtection="0">
      <alignment vertical="center"/>
    </xf>
    <xf numFmtId="0" fontId="35" fillId="22"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3" fillId="14" borderId="12" applyNumberFormat="0" applyFont="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58" fillId="0" borderId="18" applyNumberFormat="0" applyFill="0" applyAlignment="0" applyProtection="0">
      <alignment vertical="center"/>
    </xf>
    <xf numFmtId="0" fontId="58" fillId="0" borderId="18" applyNumberFormat="0" applyFill="0" applyAlignment="0" applyProtection="0">
      <alignment vertical="center"/>
    </xf>
    <xf numFmtId="0" fontId="58" fillId="0" borderId="18" applyNumberFormat="0" applyFill="0" applyAlignment="0" applyProtection="0">
      <alignment vertical="center"/>
    </xf>
    <xf numFmtId="0" fontId="58" fillId="0" borderId="18" applyNumberFormat="0" applyFill="0" applyAlignment="0" applyProtection="0">
      <alignment vertical="center"/>
    </xf>
    <xf numFmtId="0" fontId="58" fillId="0" borderId="18" applyNumberFormat="0" applyFill="0" applyAlignment="0" applyProtection="0">
      <alignment vertical="center"/>
    </xf>
    <xf numFmtId="0" fontId="58" fillId="0" borderId="18" applyNumberFormat="0" applyFill="0" applyAlignment="0" applyProtection="0">
      <alignment vertical="center"/>
    </xf>
    <xf numFmtId="0" fontId="58" fillId="0" borderId="18" applyNumberFormat="0" applyFill="0" applyAlignment="0" applyProtection="0">
      <alignment vertical="center"/>
    </xf>
    <xf numFmtId="0" fontId="58" fillId="0" borderId="18" applyNumberFormat="0" applyFill="0" applyAlignment="0" applyProtection="0">
      <alignment vertical="center"/>
    </xf>
    <xf numFmtId="0" fontId="58"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177" fontId="32" fillId="0" borderId="0" applyFont="0" applyFill="0" applyBorder="0" applyAlignment="0" applyProtection="0">
      <alignment vertical="center"/>
    </xf>
    <xf numFmtId="177" fontId="32" fillId="0" borderId="0" applyFont="0" applyFill="0" applyBorder="0" applyAlignment="0" applyProtection="0">
      <alignment vertical="center"/>
    </xf>
    <xf numFmtId="177" fontId="32" fillId="0" borderId="0" applyFont="0" applyFill="0" applyBorder="0" applyAlignment="0" applyProtection="0">
      <alignment vertical="center"/>
    </xf>
    <xf numFmtId="177" fontId="32" fillId="0" borderId="0" applyFont="0" applyFill="0" applyBorder="0" applyAlignment="0" applyProtection="0">
      <alignment vertical="center"/>
    </xf>
    <xf numFmtId="177" fontId="32" fillId="0" borderId="0" applyFont="0" applyFill="0" applyBorder="0" applyAlignment="0" applyProtection="0">
      <alignment vertical="center"/>
    </xf>
    <xf numFmtId="177" fontId="32" fillId="0" borderId="0" applyFont="0" applyFill="0" applyBorder="0" applyAlignment="0" applyProtection="0">
      <alignment vertical="center"/>
    </xf>
    <xf numFmtId="177" fontId="32" fillId="0" borderId="0" applyFont="0" applyFill="0" applyBorder="0" applyAlignment="0" applyProtection="0">
      <alignment vertical="center"/>
    </xf>
    <xf numFmtId="0" fontId="35" fillId="17" borderId="0" applyNumberFormat="0" applyBorder="0" applyAlignment="0" applyProtection="0">
      <alignment vertical="center"/>
    </xf>
    <xf numFmtId="177" fontId="32" fillId="0" borderId="0" applyFont="0" applyFill="0" applyBorder="0" applyAlignment="0" applyProtection="0">
      <alignment vertical="center"/>
    </xf>
    <xf numFmtId="177" fontId="32" fillId="0" borderId="0" applyFont="0" applyFill="0" applyBorder="0" applyAlignment="0" applyProtection="0">
      <alignment vertical="center"/>
    </xf>
    <xf numFmtId="177" fontId="32" fillId="0" borderId="0" applyFont="0" applyFill="0" applyBorder="0" applyAlignment="0" applyProtection="0">
      <alignment vertical="center"/>
    </xf>
    <xf numFmtId="177" fontId="32" fillId="0" borderId="0" applyFont="0" applyFill="0" applyBorder="0" applyAlignment="0" applyProtection="0">
      <alignment vertical="center"/>
    </xf>
    <xf numFmtId="177" fontId="32" fillId="0" borderId="0" applyFont="0" applyFill="0" applyBorder="0" applyAlignment="0" applyProtection="0">
      <alignment vertical="center"/>
    </xf>
    <xf numFmtId="177" fontId="32" fillId="0" borderId="0" applyFont="0" applyFill="0" applyBorder="0" applyAlignment="0" applyProtection="0">
      <alignment vertical="center"/>
    </xf>
    <xf numFmtId="177" fontId="32" fillId="0" borderId="0" applyFont="0" applyFill="0" applyBorder="0" applyAlignment="0" applyProtection="0">
      <alignment vertical="center"/>
    </xf>
    <xf numFmtId="177" fontId="32" fillId="0" borderId="0" applyFont="0" applyFill="0" applyBorder="0" applyAlignment="0" applyProtection="0">
      <alignment vertical="center"/>
    </xf>
    <xf numFmtId="0" fontId="49" fillId="9" borderId="7" applyNumberFormat="0" applyAlignment="0" applyProtection="0">
      <alignment vertical="center"/>
    </xf>
    <xf numFmtId="0" fontId="35" fillId="24" borderId="0" applyNumberFormat="0" applyBorder="0" applyAlignment="0" applyProtection="0">
      <alignment vertical="center"/>
    </xf>
    <xf numFmtId="0" fontId="49" fillId="9" borderId="7" applyNumberFormat="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49" fillId="9" borderId="7" applyNumberFormat="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2"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3" fillId="14" borderId="12" applyNumberFormat="0" applyFont="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49" fillId="9" borderId="7" applyNumberFormat="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41" fillId="4" borderId="10" applyNumberFormat="0" applyAlignment="0" applyProtection="0">
      <alignment vertical="center"/>
    </xf>
    <xf numFmtId="0" fontId="35" fillId="11" borderId="0" applyNumberFormat="0" applyBorder="0" applyAlignment="0" applyProtection="0">
      <alignment vertical="center"/>
    </xf>
    <xf numFmtId="0" fontId="41" fillId="4" borderId="10" applyNumberFormat="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1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59" fillId="12"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59" fillId="12" borderId="0" applyNumberFormat="0" applyBorder="0" applyAlignment="0" applyProtection="0">
      <alignment vertical="center"/>
    </xf>
    <xf numFmtId="0" fontId="35" fillId="23" borderId="0" applyNumberFormat="0" applyBorder="0" applyAlignment="0" applyProtection="0">
      <alignment vertical="center"/>
    </xf>
    <xf numFmtId="0" fontId="59" fillId="12"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32" fillId="14" borderId="12" applyNumberFormat="0" applyFont="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4"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32" fillId="14" borderId="12" applyNumberFormat="0" applyFon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9" fillId="9" borderId="7"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1" fillId="5" borderId="10"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33" fillId="14" borderId="12" applyNumberFormat="0" applyFont="0" applyAlignment="0" applyProtection="0">
      <alignment vertical="center"/>
    </xf>
    <xf numFmtId="0" fontId="49" fillId="9" borderId="7" applyNumberFormat="0" applyAlignment="0" applyProtection="0">
      <alignment vertical="center"/>
    </xf>
    <xf numFmtId="0" fontId="33" fillId="14" borderId="12" applyNumberFormat="0" applyFon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33" fillId="14" borderId="12" applyNumberFormat="0" applyFon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33" fillId="14" borderId="12" applyNumberFormat="0" applyFon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32" fillId="14" borderId="12" applyNumberFormat="0" applyFon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33" fillId="14" borderId="12" applyNumberFormat="0" applyFon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33" fillId="14" borderId="12" applyNumberFormat="0" applyFon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33" fillId="14" borderId="12" applyNumberFormat="0" applyFon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33" fillId="14" borderId="12" applyNumberFormat="0" applyFon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33" fillId="14" borderId="12" applyNumberFormat="0" applyFon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49" fillId="9" borderId="7" applyNumberForma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3"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2"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xf numFmtId="0" fontId="33" fillId="14" borderId="12" applyNumberFormat="0" applyFont="0" applyAlignment="0" applyProtection="0">
      <alignment vertical="center"/>
    </xf>
  </cellStyleXfs>
  <cellXfs count="152">
    <xf numFmtId="0" fontId="0" fillId="0" borderId="0" xfId="0">
      <alignment vertical="center"/>
    </xf>
    <xf numFmtId="0" fontId="1"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4" fillId="0" borderId="0" xfId="0" applyNumberFormat="1" applyFont="1" applyFill="1" applyBorder="1" applyAlignmen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1" fillId="0" borderId="0" xfId="0" applyFont="1">
      <alignment vertical="center"/>
    </xf>
    <xf numFmtId="0" fontId="10" fillId="0" borderId="0" xfId="0" applyNumberFormat="1" applyFont="1" applyFill="1" applyBorder="1" applyAlignment="1">
      <alignment horizontal="center" vertical="center"/>
    </xf>
    <xf numFmtId="0" fontId="11" fillId="0" borderId="1" xfId="5787"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1" xfId="5787" applyNumberFormat="1" applyFont="1" applyFill="1" applyBorder="1" applyAlignment="1">
      <alignment horizontal="center" vertical="center" wrapText="1"/>
    </xf>
    <xf numFmtId="0" fontId="12" fillId="0" borderId="1" xfId="5787"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14"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12" fillId="0" borderId="1" xfId="0" applyNumberFormat="1" applyFont="1" applyFill="1" applyBorder="1" applyAlignment="1">
      <alignment vertical="center" wrapText="1"/>
    </xf>
    <xf numFmtId="0" fontId="13" fillId="0" borderId="1" xfId="0" applyNumberFormat="1" applyFont="1" applyFill="1" applyBorder="1" applyAlignment="1">
      <alignment vertical="center" wrapText="1"/>
    </xf>
    <xf numFmtId="57" fontId="13" fillId="0" borderId="1" xfId="0" applyNumberFormat="1" applyFont="1" applyFill="1" applyBorder="1" applyAlignment="1">
      <alignment horizontal="center" vertical="center" wrapText="1"/>
    </xf>
    <xf numFmtId="0" fontId="15" fillId="0" borderId="1" xfId="1771" applyFont="1" applyFill="1" applyBorder="1" applyAlignment="1">
      <alignment horizontal="center" vertical="center" wrapText="1"/>
    </xf>
    <xf numFmtId="0" fontId="16" fillId="0" borderId="1" xfId="1771" applyFont="1" applyFill="1" applyBorder="1" applyAlignment="1">
      <alignment horizontal="left" vertical="center" wrapText="1"/>
    </xf>
    <xf numFmtId="0" fontId="16" fillId="0" borderId="1" xfId="6292" applyFont="1" applyFill="1" applyBorder="1" applyAlignment="1">
      <alignment horizontal="left" vertical="center" wrapText="1"/>
    </xf>
    <xf numFmtId="0" fontId="16" fillId="0" borderId="1" xfId="6292" applyFont="1" applyFill="1" applyBorder="1" applyAlignment="1">
      <alignment vertical="center" wrapText="1"/>
    </xf>
    <xf numFmtId="0" fontId="15" fillId="0" borderId="1" xfId="1771" applyFont="1" applyFill="1" applyBorder="1">
      <alignment vertical="center"/>
    </xf>
    <xf numFmtId="0" fontId="16" fillId="0" borderId="1" xfId="9759" applyFont="1" applyFill="1" applyBorder="1" applyAlignment="1">
      <alignment horizontal="left" vertical="center" wrapText="1"/>
    </xf>
    <xf numFmtId="0" fontId="16" fillId="0" borderId="1" xfId="8836" applyFont="1" applyFill="1" applyBorder="1" applyAlignment="1">
      <alignment horizontal="left" vertical="center" wrapText="1"/>
    </xf>
    <xf numFmtId="0" fontId="15" fillId="0" borderId="1" xfId="3536" applyFont="1" applyFill="1" applyBorder="1" applyAlignment="1">
      <alignment horizontal="center" vertical="center"/>
    </xf>
    <xf numFmtId="0" fontId="15" fillId="0" borderId="1" xfId="3536" applyFont="1" applyFill="1" applyBorder="1" applyAlignment="1">
      <alignment vertical="center" wrapText="1"/>
    </xf>
    <xf numFmtId="0" fontId="15" fillId="0" borderId="1" xfId="1771" applyFont="1" applyFill="1" applyBorder="1" applyAlignment="1">
      <alignment vertical="center" wrapText="1"/>
    </xf>
    <xf numFmtId="0" fontId="15" fillId="0" borderId="1" xfId="1771" applyFont="1" applyFill="1" applyBorder="1" applyAlignment="1" applyProtection="1">
      <alignment horizontal="center" vertical="center" wrapText="1"/>
    </xf>
    <xf numFmtId="0" fontId="15" fillId="0" borderId="4" xfId="1771" applyFont="1" applyFill="1" applyBorder="1" applyAlignment="1" applyProtection="1">
      <alignment horizontal="left" vertical="center" wrapText="1"/>
    </xf>
    <xf numFmtId="0" fontId="16" fillId="0" borderId="1" xfId="5790" applyFont="1" applyFill="1" applyBorder="1" applyAlignment="1" applyProtection="1">
      <alignment horizontal="left" vertical="center" wrapText="1"/>
    </xf>
    <xf numFmtId="0" fontId="13" fillId="0" borderId="1" xfId="1771" applyFont="1" applyFill="1" applyBorder="1" applyAlignment="1">
      <alignment horizontal="center" vertical="center" wrapText="1"/>
    </xf>
    <xf numFmtId="0" fontId="15" fillId="0" borderId="1" xfId="5335" applyFont="1" applyFill="1" applyBorder="1" applyAlignment="1">
      <alignment horizontal="center" vertical="center"/>
    </xf>
    <xf numFmtId="0" fontId="15" fillId="0" borderId="1" xfId="5335" applyFont="1" applyFill="1" applyBorder="1">
      <alignment vertical="center"/>
    </xf>
    <xf numFmtId="0" fontId="17" fillId="0" borderId="1" xfId="1771" applyFont="1" applyFill="1" applyBorder="1" applyAlignment="1">
      <alignment vertical="center" wrapText="1"/>
    </xf>
    <xf numFmtId="0" fontId="15" fillId="0" borderId="1" xfId="451" applyFont="1" applyFill="1" applyBorder="1" applyAlignment="1">
      <alignment horizontal="center" vertical="center"/>
    </xf>
    <xf numFmtId="0" fontId="15" fillId="0" borderId="1" xfId="451" applyFont="1" applyFill="1" applyBorder="1">
      <alignment vertical="center"/>
    </xf>
    <xf numFmtId="0" fontId="15" fillId="0" borderId="1" xfId="1039" applyFont="1" applyFill="1" applyBorder="1" applyAlignment="1">
      <alignment horizontal="center" vertical="center"/>
    </xf>
    <xf numFmtId="0" fontId="15" fillId="0" borderId="1" xfId="1039" applyFont="1" applyFill="1" applyBorder="1" applyAlignment="1">
      <alignment horizontal="left" vertical="center" wrapText="1"/>
    </xf>
    <xf numFmtId="0" fontId="16" fillId="0" borderId="1" xfId="9760" applyFont="1" applyFill="1" applyBorder="1" applyAlignment="1" applyProtection="1">
      <alignment horizontal="left" vertical="center" wrapText="1"/>
    </xf>
    <xf numFmtId="0" fontId="11" fillId="0" borderId="1" xfId="0" applyNumberFormat="1" applyFont="1" applyFill="1" applyBorder="1" applyAlignment="1">
      <alignment horizontal="center" vertical="center" wrapText="1"/>
    </xf>
    <xf numFmtId="0" fontId="16" fillId="0" borderId="0" xfId="0" applyNumberFormat="1" applyFont="1" applyFill="1" applyBorder="1" applyAlignment="1">
      <alignment vertical="center"/>
    </xf>
    <xf numFmtId="0" fontId="15" fillId="0" borderId="1" xfId="1044" applyFont="1" applyFill="1" applyBorder="1">
      <alignment vertical="center"/>
    </xf>
    <xf numFmtId="0" fontId="18" fillId="0" borderId="1"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9" fillId="0" borderId="1" xfId="1771" applyFont="1" applyFill="1" applyBorder="1" applyAlignment="1">
      <alignment horizontal="center" vertical="center" wrapText="1"/>
    </xf>
    <xf numFmtId="0" fontId="16" fillId="0" borderId="2" xfId="1771" applyFont="1" applyFill="1" applyBorder="1" applyAlignment="1">
      <alignment horizontal="left" vertical="center" wrapText="1"/>
    </xf>
    <xf numFmtId="0" fontId="15" fillId="0" borderId="1" xfId="1044" applyFont="1" applyFill="1" applyBorder="1" applyAlignment="1">
      <alignment horizontal="center" vertical="center"/>
    </xf>
    <xf numFmtId="0" fontId="15" fillId="0" borderId="1" xfId="1771" applyFont="1" applyFill="1" applyBorder="1" applyAlignment="1">
      <alignment horizontal="left" vertical="center" wrapText="1"/>
    </xf>
    <xf numFmtId="0" fontId="16" fillId="0" borderId="1" xfId="6859" applyFont="1" applyFill="1" applyBorder="1" applyAlignment="1">
      <alignment horizontal="left" vertical="center" wrapText="1"/>
    </xf>
    <xf numFmtId="0" fontId="19" fillId="0" borderId="1" xfId="0" applyFont="1" applyFill="1" applyBorder="1" applyAlignment="1">
      <alignment horizontal="center" vertical="center" wrapText="1"/>
    </xf>
    <xf numFmtId="0" fontId="15" fillId="0" borderId="1" xfId="1771" applyFont="1" applyFill="1" applyBorder="1" applyAlignment="1" applyProtection="1">
      <alignment horizontal="left" vertical="center" wrapText="1"/>
    </xf>
    <xf numFmtId="0" fontId="15" fillId="0" borderId="1" xfId="451" applyFont="1" applyFill="1" applyBorder="1" applyAlignment="1">
      <alignment vertical="center" wrapText="1"/>
    </xf>
    <xf numFmtId="0" fontId="15" fillId="0" borderId="1" xfId="3447" applyFont="1" applyFill="1" applyBorder="1" applyAlignment="1">
      <alignment horizontal="left" vertical="center" wrapText="1"/>
    </xf>
    <xf numFmtId="0" fontId="15" fillId="0" borderId="1" xfId="1494" applyFont="1" applyFill="1" applyBorder="1" applyAlignment="1">
      <alignment horizontal="center" vertical="center"/>
    </xf>
    <xf numFmtId="0" fontId="15" fillId="0" borderId="1" xfId="1494" applyFont="1" applyFill="1" applyBorder="1">
      <alignment vertical="center"/>
    </xf>
    <xf numFmtId="176" fontId="16" fillId="0" borderId="1" xfId="1771" applyNumberFormat="1" applyFont="1" applyFill="1" applyBorder="1" applyAlignment="1">
      <alignment horizontal="center" vertical="center" wrapText="1"/>
    </xf>
    <xf numFmtId="0" fontId="20" fillId="0" borderId="1" xfId="5016" applyFont="1" applyFill="1" applyBorder="1" applyAlignment="1">
      <alignment horizontal="right" vertical="center"/>
    </xf>
    <xf numFmtId="0" fontId="18" fillId="0" borderId="1" xfId="6292" applyFont="1" applyFill="1" applyBorder="1" applyAlignment="1">
      <alignment vertical="center" wrapText="1"/>
    </xf>
    <xf numFmtId="0" fontId="16" fillId="0" borderId="1" xfId="4065" applyFont="1" applyFill="1" applyBorder="1" applyAlignment="1">
      <alignment horizontal="center" vertical="center" wrapText="1"/>
    </xf>
    <xf numFmtId="0" fontId="16" fillId="0" borderId="1" xfId="6862" applyFont="1" applyFill="1" applyBorder="1" applyAlignment="1">
      <alignment horizontal="left" vertical="center" wrapText="1"/>
    </xf>
    <xf numFmtId="0" fontId="15" fillId="0" borderId="1" xfId="1771" applyFont="1" applyFill="1" applyBorder="1" applyAlignment="1">
      <alignment horizontal="center" vertical="center"/>
    </xf>
    <xf numFmtId="0" fontId="18" fillId="0" borderId="0" xfId="0" applyNumberFormat="1" applyFont="1" applyFill="1" applyBorder="1" applyAlignment="1">
      <alignment vertical="center"/>
    </xf>
    <xf numFmtId="0" fontId="16" fillId="0" borderId="1" xfId="0" applyNumberFormat="1" applyFont="1" applyFill="1" applyBorder="1" applyAlignment="1">
      <alignment horizontal="center" vertical="center"/>
    </xf>
    <xf numFmtId="0" fontId="16" fillId="0" borderId="1" xfId="0" applyNumberFormat="1" applyFont="1" applyFill="1" applyBorder="1" applyAlignment="1">
      <alignment vertical="center"/>
    </xf>
    <xf numFmtId="176" fontId="17" fillId="0" borderId="1" xfId="1771" applyNumberFormat="1" applyFont="1" applyFill="1" applyBorder="1" applyAlignment="1">
      <alignment horizontal="center" vertical="center" wrapText="1"/>
    </xf>
    <xf numFmtId="0" fontId="15" fillId="0" borderId="1" xfId="5131" applyFont="1" applyFill="1" applyBorder="1" applyAlignment="1">
      <alignment horizontal="center" vertical="center"/>
    </xf>
    <xf numFmtId="0" fontId="20" fillId="0" borderId="1" xfId="5131" applyFont="1" applyFill="1" applyBorder="1" applyAlignment="1">
      <alignment horizontal="left" vertical="center" wrapText="1"/>
    </xf>
    <xf numFmtId="0" fontId="16" fillId="0" borderId="0" xfId="0" applyFont="1" applyFill="1" applyAlignment="1">
      <alignment vertical="center" wrapText="1"/>
    </xf>
    <xf numFmtId="0" fontId="16" fillId="0" borderId="1" xfId="76" applyFont="1" applyFill="1" applyBorder="1" applyAlignment="1">
      <alignment horizontal="left" vertical="center" wrapText="1"/>
    </xf>
    <xf numFmtId="0" fontId="17" fillId="0" borderId="1" xfId="76" applyFont="1" applyFill="1" applyBorder="1" applyAlignment="1">
      <alignment horizontal="left" vertical="center" wrapText="1"/>
    </xf>
    <xf numFmtId="0" fontId="15" fillId="0" borderId="1" xfId="3461" applyFont="1" applyFill="1" applyBorder="1">
      <alignment vertical="center"/>
    </xf>
    <xf numFmtId="0" fontId="16" fillId="0" borderId="2" xfId="0" applyFont="1" applyFill="1" applyBorder="1" applyAlignment="1">
      <alignment vertical="center" wrapText="1"/>
    </xf>
    <xf numFmtId="0" fontId="17" fillId="0" borderId="1" xfId="0" applyNumberFormat="1" applyFont="1" applyFill="1" applyBorder="1" applyAlignment="1">
      <alignment vertical="center"/>
    </xf>
    <xf numFmtId="0" fontId="18" fillId="0" borderId="1" xfId="0" applyNumberFormat="1" applyFont="1" applyFill="1" applyBorder="1" applyAlignment="1">
      <alignment horizontal="center" vertical="center"/>
    </xf>
    <xf numFmtId="0" fontId="15" fillId="0" borderId="1" xfId="1044" applyFont="1" applyFill="1" applyBorder="1" applyAlignment="1">
      <alignment vertical="center" wrapText="1"/>
    </xf>
    <xf numFmtId="0" fontId="17" fillId="0" borderId="1" xfId="5790" applyFont="1" applyFill="1" applyBorder="1" applyAlignment="1" applyProtection="1">
      <alignment horizontal="left" vertical="center" wrapText="1"/>
    </xf>
    <xf numFmtId="0" fontId="15" fillId="0" borderId="4" xfId="1771" applyFont="1" applyFill="1" applyBorder="1" applyAlignment="1">
      <alignment horizontal="left" vertical="center" wrapText="1"/>
    </xf>
    <xf numFmtId="0" fontId="16" fillId="0" borderId="1" xfId="2856" applyFont="1" applyFill="1" applyBorder="1" applyAlignment="1">
      <alignment vertical="center"/>
    </xf>
    <xf numFmtId="0" fontId="13" fillId="0" borderId="1" xfId="0" applyNumberFormat="1" applyFont="1" applyFill="1" applyBorder="1" applyAlignment="1">
      <alignment horizontal="right" vertical="center" wrapText="1"/>
    </xf>
    <xf numFmtId="0" fontId="21"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0" fontId="15" fillId="0" borderId="1" xfId="0" applyNumberFormat="1" applyFont="1" applyFill="1" applyBorder="1" applyAlignment="1">
      <alignment horizontal="center" vertical="center" wrapText="1"/>
    </xf>
    <xf numFmtId="0" fontId="16" fillId="0" borderId="0" xfId="0" applyFont="1" applyFill="1">
      <alignment vertical="center"/>
    </xf>
    <xf numFmtId="0" fontId="15" fillId="0" borderId="1" xfId="643" applyFont="1" applyFill="1" applyBorder="1" applyAlignment="1">
      <alignment vertical="center" wrapText="1"/>
    </xf>
    <xf numFmtId="0" fontId="20" fillId="0" borderId="1" xfId="4888" applyFont="1" applyFill="1" applyBorder="1" applyAlignment="1">
      <alignment horizontal="center" vertical="center"/>
    </xf>
    <xf numFmtId="0" fontId="20" fillId="0" borderId="1" xfId="4888" applyFont="1" applyFill="1" applyBorder="1" applyAlignment="1">
      <alignment vertical="center" wrapText="1"/>
    </xf>
    <xf numFmtId="0" fontId="15" fillId="0" borderId="1" xfId="1771" applyFont="1" applyFill="1" applyBorder="1" applyAlignment="1">
      <alignment horizontal="right" vertical="center" wrapText="1"/>
    </xf>
    <xf numFmtId="0" fontId="15" fillId="0" borderId="1" xfId="1502" applyFont="1" applyFill="1" applyBorder="1">
      <alignment vertical="center"/>
    </xf>
    <xf numFmtId="0" fontId="15" fillId="0" borderId="1" xfId="3548" applyFont="1" applyFill="1" applyBorder="1" applyAlignment="1">
      <alignment horizontal="center" vertical="center"/>
    </xf>
    <xf numFmtId="0" fontId="15" fillId="0" borderId="1" xfId="3548" applyFont="1" applyFill="1" applyBorder="1" applyAlignment="1">
      <alignment vertical="center" wrapText="1"/>
    </xf>
    <xf numFmtId="0" fontId="15" fillId="0" borderId="1" xfId="3548" applyFont="1" applyFill="1" applyBorder="1" applyAlignment="1">
      <alignment horizontal="right" vertical="center"/>
    </xf>
    <xf numFmtId="0" fontId="15" fillId="0" borderId="1" xfId="3533" applyFont="1" applyFill="1" applyBorder="1" applyAlignment="1">
      <alignment horizontal="center" vertical="center"/>
    </xf>
    <xf numFmtId="0" fontId="15" fillId="0" borderId="1" xfId="3533" applyFont="1" applyFill="1" applyBorder="1" applyAlignment="1">
      <alignment vertical="center" wrapText="1"/>
    </xf>
    <xf numFmtId="0" fontId="15" fillId="0" borderId="1" xfId="3533" applyFont="1" applyFill="1" applyBorder="1" applyAlignment="1">
      <alignment horizontal="right" vertical="center"/>
    </xf>
    <xf numFmtId="0" fontId="17" fillId="0" borderId="0" xfId="0" applyNumberFormat="1" applyFont="1" applyFill="1" applyBorder="1" applyAlignment="1">
      <alignment vertical="center"/>
    </xf>
    <xf numFmtId="0" fontId="24" fillId="0" borderId="0" xfId="0" applyNumberFormat="1" applyFont="1" applyFill="1" applyBorder="1" applyAlignment="1">
      <alignment vertical="center"/>
    </xf>
    <xf numFmtId="0" fontId="25" fillId="0" borderId="0" xfId="0" applyNumberFormat="1" applyFont="1" applyFill="1" applyBorder="1" applyAlignment="1">
      <alignment vertical="center"/>
    </xf>
    <xf numFmtId="0" fontId="0" fillId="0" borderId="0" xfId="0" applyFill="1">
      <alignment vertical="center"/>
    </xf>
    <xf numFmtId="0" fontId="26" fillId="0" borderId="0" xfId="2236" applyNumberFormat="1" applyFont="1" applyFill="1" applyAlignment="1">
      <alignment vertical="center"/>
    </xf>
    <xf numFmtId="0" fontId="22" fillId="0" borderId="1" xfId="2236" applyNumberFormat="1" applyFont="1" applyFill="1" applyBorder="1" applyAlignment="1">
      <alignment horizontal="center" vertical="center"/>
    </xf>
    <xf numFmtId="0" fontId="22" fillId="0" borderId="1" xfId="3485" applyNumberFormat="1" applyFont="1" applyFill="1" applyBorder="1" applyAlignment="1">
      <alignment horizontal="center" vertical="center" wrapText="1"/>
    </xf>
    <xf numFmtId="0" fontId="22" fillId="0" borderId="1" xfId="2236" applyNumberFormat="1" applyFont="1" applyFill="1" applyBorder="1" applyAlignment="1">
      <alignment horizontal="center" vertical="center" wrapText="1"/>
    </xf>
    <xf numFmtId="0" fontId="22" fillId="0" borderId="1" xfId="2236" applyNumberFormat="1" applyFont="1" applyFill="1" applyBorder="1" applyAlignment="1">
      <alignment horizontal="left" vertical="center"/>
    </xf>
    <xf numFmtId="0" fontId="22" fillId="0" borderId="1" xfId="3485" applyNumberFormat="1" applyFont="1" applyFill="1" applyBorder="1" applyAlignment="1">
      <alignment horizontal="center" vertical="center"/>
    </xf>
    <xf numFmtId="0" fontId="23" fillId="0" borderId="1" xfId="2236" applyNumberFormat="1" applyFont="1" applyFill="1" applyBorder="1" applyAlignment="1">
      <alignment vertical="center" wrapText="1"/>
    </xf>
    <xf numFmtId="0" fontId="29" fillId="0" borderId="1" xfId="3485" applyNumberFormat="1" applyFont="1" applyFill="1" applyBorder="1" applyAlignment="1">
      <alignment vertical="center"/>
    </xf>
    <xf numFmtId="0" fontId="29" fillId="0" borderId="1" xfId="2236" applyNumberFormat="1" applyFont="1" applyFill="1" applyBorder="1" applyAlignment="1">
      <alignment vertical="center"/>
    </xf>
    <xf numFmtId="0" fontId="22" fillId="0" borderId="1" xfId="2236" applyNumberFormat="1" applyFont="1" applyFill="1" applyBorder="1" applyAlignment="1">
      <alignment vertical="center" wrapText="1"/>
    </xf>
    <xf numFmtId="0" fontId="30" fillId="0" borderId="1" xfId="3485" applyNumberFormat="1" applyFont="1" applyFill="1" applyBorder="1" applyAlignment="1">
      <alignment vertical="center"/>
    </xf>
    <xf numFmtId="0" fontId="30" fillId="0" borderId="1" xfId="2236" applyNumberFormat="1" applyFont="1" applyFill="1" applyBorder="1" applyAlignment="1">
      <alignment vertical="center"/>
    </xf>
    <xf numFmtId="0" fontId="23" fillId="0" borderId="1" xfId="2236" applyNumberFormat="1" applyFont="1" applyFill="1" applyBorder="1" applyAlignment="1">
      <alignment horizontal="left" vertical="center" wrapText="1"/>
    </xf>
    <xf numFmtId="0" fontId="22" fillId="0" borderId="1" xfId="2236" applyNumberFormat="1" applyFont="1" applyFill="1" applyBorder="1" applyAlignment="1">
      <alignment vertical="center"/>
    </xf>
    <xf numFmtId="0" fontId="22" fillId="0" borderId="1" xfId="3485" applyNumberFormat="1" applyFont="1" applyFill="1" applyBorder="1" applyAlignment="1">
      <alignment vertical="center"/>
    </xf>
    <xf numFmtId="0" fontId="23" fillId="0" borderId="1" xfId="2236" applyNumberFormat="1" applyFont="1" applyFill="1" applyBorder="1" applyAlignment="1">
      <alignment horizontal="center" vertical="center"/>
    </xf>
    <xf numFmtId="0" fontId="23" fillId="0" borderId="1" xfId="3485" applyNumberFormat="1" applyFont="1" applyFill="1" applyBorder="1" applyAlignment="1">
      <alignment vertical="center"/>
    </xf>
    <xf numFmtId="0" fontId="23" fillId="0" borderId="1" xfId="2236" applyNumberFormat="1" applyFont="1" applyFill="1" applyBorder="1" applyAlignment="1">
      <alignment vertical="center"/>
    </xf>
    <xf numFmtId="0" fontId="23" fillId="0" borderId="0" xfId="2236" applyNumberFormat="1" applyFont="1" applyFill="1" applyBorder="1" applyAlignment="1">
      <alignment horizontal="center" vertical="center"/>
    </xf>
    <xf numFmtId="0" fontId="23" fillId="0" borderId="0" xfId="2236" applyNumberFormat="1" applyFont="1" applyFill="1" applyBorder="1" applyAlignment="1">
      <alignment vertical="center"/>
    </xf>
    <xf numFmtId="0" fontId="66" fillId="0" borderId="1" xfId="3485" applyNumberFormat="1" applyFont="1" applyFill="1" applyBorder="1" applyAlignment="1">
      <alignment vertical="center"/>
    </xf>
    <xf numFmtId="0" fontId="2" fillId="0" borderId="1" xfId="6292" applyFont="1" applyFill="1" applyBorder="1" applyAlignment="1">
      <alignment horizontal="left" vertical="center" wrapText="1"/>
    </xf>
    <xf numFmtId="0" fontId="2" fillId="0" borderId="1" xfId="1771" applyFont="1" applyFill="1" applyBorder="1" applyAlignment="1">
      <alignment horizontal="left" vertical="center" wrapText="1"/>
    </xf>
    <xf numFmtId="0" fontId="68" fillId="0" borderId="1" xfId="0" applyNumberFormat="1" applyFont="1" applyFill="1" applyBorder="1" applyAlignment="1">
      <alignment horizontal="left" vertical="center" wrapText="1"/>
    </xf>
    <xf numFmtId="0" fontId="1" fillId="0" borderId="1" xfId="1771" applyFont="1" applyFill="1" applyBorder="1" applyAlignment="1">
      <alignment horizontal="left" vertical="center" wrapText="1"/>
    </xf>
    <xf numFmtId="0" fontId="1" fillId="0" borderId="1" xfId="9759" applyFont="1" applyFill="1" applyBorder="1" applyAlignment="1">
      <alignment horizontal="left" vertical="center" wrapText="1"/>
    </xf>
    <xf numFmtId="0" fontId="1" fillId="0" borderId="1" xfId="5790" applyFont="1" applyFill="1" applyBorder="1" applyAlignment="1" applyProtection="1">
      <alignment horizontal="left" vertical="center" wrapText="1"/>
    </xf>
    <xf numFmtId="0" fontId="7" fillId="0" borderId="0" xfId="2236" applyFont="1" applyFill="1" applyAlignment="1">
      <alignment horizontal="left" vertical="center"/>
    </xf>
    <xf numFmtId="0" fontId="27" fillId="0" borderId="6" xfId="2236" applyNumberFormat="1" applyFont="1" applyFill="1" applyBorder="1" applyAlignment="1">
      <alignment horizontal="right" vertical="center"/>
    </xf>
    <xf numFmtId="0" fontId="22" fillId="0" borderId="0" xfId="2236" applyNumberFormat="1" applyFont="1" applyFill="1" applyBorder="1" applyAlignment="1">
      <alignment horizontal="left" vertical="center"/>
    </xf>
    <xf numFmtId="0" fontId="23" fillId="0" borderId="0" xfId="2236" applyFont="1" applyFill="1" applyBorder="1" applyAlignment="1">
      <alignment horizontal="left" vertical="center" wrapText="1"/>
    </xf>
    <xf numFmtId="0" fontId="23" fillId="0" borderId="0" xfId="2236" applyNumberFormat="1" applyFont="1" applyFill="1" applyBorder="1" applyAlignment="1">
      <alignment horizontal="left" vertical="center" wrapText="1"/>
    </xf>
    <xf numFmtId="0" fontId="31" fillId="0" borderId="0" xfId="2236" applyNumberFormat="1" applyFont="1" applyFill="1" applyBorder="1" applyAlignment="1">
      <alignment horizontal="left" vertical="center" wrapText="1"/>
    </xf>
    <xf numFmtId="0" fontId="31" fillId="0" borderId="0" xfId="0" applyNumberFormat="1" applyFont="1" applyFill="1" applyBorder="1" applyAlignment="1">
      <alignment horizontal="left" vertical="center" wrapText="1"/>
    </xf>
    <xf numFmtId="0" fontId="28" fillId="0" borderId="1" xfId="2236" applyNumberFormat="1" applyFont="1" applyFill="1" applyBorder="1" applyAlignment="1">
      <alignment horizontal="center" vertical="center"/>
    </xf>
    <xf numFmtId="0" fontId="28" fillId="0" borderId="1" xfId="2236" applyNumberFormat="1" applyFont="1" applyFill="1" applyBorder="1" applyAlignment="1">
      <alignment horizontal="center" vertical="center" wrapText="1"/>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NumberFormat="1" applyFont="1" applyFill="1" applyBorder="1" applyAlignment="1">
      <alignment horizontal="center" vertical="center"/>
    </xf>
    <xf numFmtId="0" fontId="11" fillId="0" borderId="2" xfId="5787" applyNumberFormat="1" applyFont="1" applyFill="1" applyBorder="1" applyAlignment="1">
      <alignment horizontal="center" vertical="center" wrapText="1"/>
    </xf>
    <xf numFmtId="0" fontId="11" fillId="0" borderId="3" xfId="5787" applyNumberFormat="1" applyFont="1" applyFill="1" applyBorder="1" applyAlignment="1">
      <alignment horizontal="center" vertical="center" wrapText="1"/>
    </xf>
    <xf numFmtId="0" fontId="11" fillId="0" borderId="1" xfId="5787"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5" xfId="0" applyNumberFormat="1" applyFont="1" applyFill="1" applyBorder="1" applyAlignment="1">
      <alignment horizontal="center" vertical="center" wrapText="1"/>
    </xf>
    <xf numFmtId="0" fontId="23" fillId="0" borderId="0" xfId="0" applyNumberFormat="1" applyFont="1" applyFill="1" applyBorder="1" applyAlignment="1">
      <alignment horizontal="left" vertical="center"/>
    </xf>
    <xf numFmtId="0" fontId="11" fillId="0" borderId="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wrapText="1"/>
    </xf>
    <xf numFmtId="0" fontId="23" fillId="0" borderId="0" xfId="0" applyNumberFormat="1" applyFont="1" applyFill="1" applyBorder="1" applyAlignment="1">
      <alignment horizontal="left" vertical="center" wrapText="1"/>
    </xf>
    <xf numFmtId="0" fontId="22" fillId="0" borderId="0" xfId="0" applyNumberFormat="1" applyFont="1" applyFill="1" applyBorder="1" applyAlignment="1">
      <alignment horizontal="left" vertical="center"/>
    </xf>
    <xf numFmtId="0" fontId="3" fillId="0" borderId="1" xfId="0" applyNumberFormat="1" applyFont="1" applyFill="1" applyBorder="1" applyAlignment="1">
      <alignment horizontal="center" vertical="center"/>
    </xf>
  </cellXfs>
  <cellStyles count="12348">
    <cellStyle name="20% - 强调文字颜色 1 2" xfId="6"/>
    <cellStyle name="20% - 强调文字颜色 1 2 2" xfId="186"/>
    <cellStyle name="20% - 强调文字颜色 1 2 2 10" xfId="187"/>
    <cellStyle name="20% - 强调文字颜色 1 2 2 11" xfId="3"/>
    <cellStyle name="20% - 强调文字颜色 1 2 2 11 2" xfId="53"/>
    <cellStyle name="20% - 强调文字颜色 1 2 2 2" xfId="27"/>
    <cellStyle name="20% - 强调文字颜色 1 2 2 2 2" xfId="188"/>
    <cellStyle name="20% - 强调文字颜色 1 2 2 2 2 2" xfId="126"/>
    <cellStyle name="20% - 强调文字颜色 1 2 2 2 2 3" xfId="133"/>
    <cellStyle name="20% - 强调文字颜色 1 2 2 2 2 3 2" xfId="100"/>
    <cellStyle name="20% - 强调文字颜色 1 2 2 2 3" xfId="193"/>
    <cellStyle name="20% - 强调文字颜色 1 2 2 2 3 2" xfId="154"/>
    <cellStyle name="20% - 强调文字颜色 1 2 2 2 3 3" xfId="112"/>
    <cellStyle name="20% - 强调文字颜色 1 2 2 2 3 3 2" xfId="199"/>
    <cellStyle name="20% - 强调文字颜色 1 2 2 2 4" xfId="124"/>
    <cellStyle name="20% - 强调文字颜色 1 2 2 2 4 2" xfId="92"/>
    <cellStyle name="20% - 强调文字颜色 1 2 2 2 4 3" xfId="200"/>
    <cellStyle name="20% - 强调文字颜色 1 2 2 2 4 3 2" xfId="203"/>
    <cellStyle name="20% - 强调文字颜色 1 2 2 2 5" xfId="135"/>
    <cellStyle name="20% - 强调文字颜色 1 2 2 2 6" xfId="20"/>
    <cellStyle name="20% - 强调文字颜色 1 2 2 2 6 2" xfId="206"/>
    <cellStyle name="20% - 强调文字颜色 1 2 2 3" xfId="208"/>
    <cellStyle name="20% - 强调文字颜色 1 2 2 3 2" xfId="210"/>
    <cellStyle name="20% - 强调文字颜色 1 2 2 3 3" xfId="213"/>
    <cellStyle name="20% - 强调文字颜色 1 2 2 3 3 2" xfId="216"/>
    <cellStyle name="20% - 强调文字颜色 1 2 2 4" xfId="219"/>
    <cellStyle name="20% - 强调文字颜色 1 2 2 4 2" xfId="220"/>
    <cellStyle name="20% - 强调文字颜色 1 2 2 4 3" xfId="224"/>
    <cellStyle name="20% - 强调文字颜色 1 2 2 4 3 2" xfId="227"/>
    <cellStyle name="20% - 强调文字颜色 1 2 2 5" xfId="229"/>
    <cellStyle name="20% - 强调文字颜色 1 2 2 5 2" xfId="233"/>
    <cellStyle name="20% - 强调文字颜色 1 2 2 5 3" xfId="240"/>
    <cellStyle name="20% - 强调文字颜色 1 2 2 5 3 2" xfId="251"/>
    <cellStyle name="20% - 强调文字颜色 1 2 2 6" xfId="256"/>
    <cellStyle name="20% - 强调文字颜色 1 2 2 6 2" xfId="261"/>
    <cellStyle name="20% - 强调文字颜色 1 2 2 6 3" xfId="267"/>
    <cellStyle name="20% - 强调文字颜色 1 2 2 6 3 2" xfId="151"/>
    <cellStyle name="20% - 强调文字颜色 1 2 2 7" xfId="270"/>
    <cellStyle name="20% - 强调文字颜色 1 2 2 7 2" xfId="271"/>
    <cellStyle name="20% - 强调文字颜色 1 2 2 7 3" xfId="272"/>
    <cellStyle name="20% - 强调文字颜色 1 2 2 7 3 2" xfId="276"/>
    <cellStyle name="20% - 强调文字颜色 1 2 2 8" xfId="93"/>
    <cellStyle name="20% - 强调文字颜色 1 2 2 8 2" xfId="277"/>
    <cellStyle name="20% - 强调文字颜色 1 2 2 8 3" xfId="281"/>
    <cellStyle name="20% - 强调文字颜色 1 2 2 8 3 2" xfId="283"/>
    <cellStyle name="20% - 强调文字颜色 1 2 2 9" xfId="201"/>
    <cellStyle name="20% - 强调文字颜色 1 2 2 9 2" xfId="205"/>
    <cellStyle name="20% - 强调文字颜色 1 2 2 9 3" xfId="285"/>
    <cellStyle name="20% - 强调文字颜色 1 2 2 9 3 2" xfId="289"/>
    <cellStyle name="20% - 强调文字颜色 1 2 3" xfId="292"/>
    <cellStyle name="20% - 强调文字颜色 1 2 3 2" xfId="297"/>
    <cellStyle name="20% - 强调文字颜色 1 2 3 2 2" xfId="300"/>
    <cellStyle name="20% - 强调文字颜色 1 2 3 2 3" xfId="307"/>
    <cellStyle name="20% - 强调文字颜色 1 2 3 2 3 2" xfId="313"/>
    <cellStyle name="20% - 强调文字颜色 1 2 3 3" xfId="315"/>
    <cellStyle name="20% - 强调文字颜色 1 2 3 3 2" xfId="317"/>
    <cellStyle name="20% - 强调文字颜色 1 2 3 3 3" xfId="320"/>
    <cellStyle name="20% - 强调文字颜色 1 2 3 3 3 2" xfId="323"/>
    <cellStyle name="20% - 强调文字颜色 1 2 3 4" xfId="324"/>
    <cellStyle name="20% - 强调文字颜色 1 2 3 4 2" xfId="325"/>
    <cellStyle name="20% - 强调文字颜色 1 2 3 4 3" xfId="326"/>
    <cellStyle name="20% - 强调文字颜色 1 2 3 4 3 2" xfId="327"/>
    <cellStyle name="20% - 强调文字颜色 1 2 3 5" xfId="330"/>
    <cellStyle name="20% - 强调文字颜色 1 2 3 6" xfId="331"/>
    <cellStyle name="20% - 强调文字颜色 1 2 3 6 2" xfId="335"/>
    <cellStyle name="20% - 强调文字颜色 1 2 4" xfId="338"/>
    <cellStyle name="20% - 强调文字颜色 1 2 4 2" xfId="340"/>
    <cellStyle name="20% - 强调文字颜色 1 2 4 3" xfId="342"/>
    <cellStyle name="20% - 强调文字颜色 1 2 4 3 2" xfId="344"/>
    <cellStyle name="20% - 强调文字颜色 1 2 5" xfId="347"/>
    <cellStyle name="20% - 强调文字颜色 1 2 5 2" xfId="349"/>
    <cellStyle name="20% - 强调文字颜色 1 2 5 3" xfId="350"/>
    <cellStyle name="20% - 强调文字颜色 1 2 5 3 2" xfId="355"/>
    <cellStyle name="20% - 强调文字颜色 1 2 6" xfId="273"/>
    <cellStyle name="20% - 强调文字颜色 1 2 6 2" xfId="356"/>
    <cellStyle name="20% - 强调文字颜色 1 2 6 3" xfId="95"/>
    <cellStyle name="20% - 强调文字颜色 1 2 6 3 2" xfId="358"/>
    <cellStyle name="20% - 强调文字颜色 1 2 7" xfId="362"/>
    <cellStyle name="20% - 强调文字颜色 1 2 7 2" xfId="366"/>
    <cellStyle name="20% - 强调文字颜色 1 2 7 3" xfId="353"/>
    <cellStyle name="20% - 强调文字颜色 1 2 7 3 2" xfId="368"/>
    <cellStyle name="20% - 强调文字颜色 1 2 8" xfId="374"/>
    <cellStyle name="20% - 强调文字颜色 1 2 8 2" xfId="381"/>
    <cellStyle name="20% - 强调文字颜色 1 2 8 3" xfId="386"/>
    <cellStyle name="20% - 强调文字颜色 1 2 8 3 2" xfId="392"/>
    <cellStyle name="20% - 强调文字颜色 1 2 9" xfId="398"/>
    <cellStyle name="20% - 强调文字颜色 1 2 9 2" xfId="402"/>
    <cellStyle name="20% - 强调文字颜色 1 2 9 3" xfId="407"/>
    <cellStyle name="20% - 强调文字颜色 1 2 9 3 2" xfId="171"/>
    <cellStyle name="20% - 强调文字颜色 2 2" xfId="413"/>
    <cellStyle name="20% - 强调文字颜色 2 2 2" xfId="422"/>
    <cellStyle name="20% - 强调文字颜色 2 2 2 10" xfId="426"/>
    <cellStyle name="20% - 强调文字颜色 2 2 2 11" xfId="432"/>
    <cellStyle name="20% - 强调文字颜色 2 2 2 11 2" xfId="363"/>
    <cellStyle name="20% - 强调文字颜色 2 2 2 2" xfId="436"/>
    <cellStyle name="20% - 强调文字颜色 2 2 2 2 2" xfId="437"/>
    <cellStyle name="20% - 强调文字颜色 2 2 2 2 2 2" xfId="438"/>
    <cellStyle name="20% - 强调文字颜色 2 2 2 2 2 3" xfId="443"/>
    <cellStyle name="20% - 强调文字颜色 2 2 2 2 2 3 2" xfId="447"/>
    <cellStyle name="20% - 强调文字颜色 2 2 2 2 3" xfId="450"/>
    <cellStyle name="20% - 强调文字颜色 2 2 2 2 3 2" xfId="454"/>
    <cellStyle name="20% - 强调文字颜色 2 2 2 2 3 3" xfId="459"/>
    <cellStyle name="20% - 强调文字颜色 2 2 2 2 3 3 2" xfId="460"/>
    <cellStyle name="20% - 强调文字颜色 2 2 2 2 4" xfId="461"/>
    <cellStyle name="20% - 强调文字颜色 2 2 2 2 4 2" xfId="462"/>
    <cellStyle name="20% - 强调文字颜色 2 2 2 2 4 3" xfId="470"/>
    <cellStyle name="20% - 强调文字颜色 2 2 2 2 4 3 2" xfId="476"/>
    <cellStyle name="20% - 强调文字颜色 2 2 2 2 5" xfId="312"/>
    <cellStyle name="20% - 强调文字颜色 2 2 2 2 6" xfId="478"/>
    <cellStyle name="20% - 强调文字颜色 2 2 2 2 6 2" xfId="480"/>
    <cellStyle name="20% - 强调文字颜色 2 2 2 3" xfId="482"/>
    <cellStyle name="20% - 强调文字颜色 2 2 2 3 2" xfId="486"/>
    <cellStyle name="20% - 强调文字颜色 2 2 2 3 3" xfId="492"/>
    <cellStyle name="20% - 强调文字颜色 2 2 2 3 3 2" xfId="497"/>
    <cellStyle name="20% - 强调文字颜色 2 2 2 4" xfId="500"/>
    <cellStyle name="20% - 强调文字颜色 2 2 2 4 2" xfId="502"/>
    <cellStyle name="20% - 强调文字颜色 2 2 2 4 3" xfId="506"/>
    <cellStyle name="20% - 强调文字颜色 2 2 2 4 3 2" xfId="508"/>
    <cellStyle name="20% - 强调文字颜色 2 2 2 5" xfId="483"/>
    <cellStyle name="20% - 强调文字颜色 2 2 2 5 2" xfId="511"/>
    <cellStyle name="20% - 强调文字颜色 2 2 2 5 3" xfId="513"/>
    <cellStyle name="20% - 强调文字颜色 2 2 2 5 3 2" xfId="520"/>
    <cellStyle name="20% - 强调文字颜色 2 2 2 6" xfId="491"/>
    <cellStyle name="20% - 强调文字颜色 2 2 2 6 2" xfId="494"/>
    <cellStyle name="20% - 强调文字颜色 2 2 2 6 3" xfId="526"/>
    <cellStyle name="20% - 强调文字颜色 2 2 2 6 3 2" xfId="529"/>
    <cellStyle name="20% - 强调文字颜色 2 2 2 7" xfId="531"/>
    <cellStyle name="20% - 强调文字颜色 2 2 2 7 2" xfId="533"/>
    <cellStyle name="20% - 强调文字颜色 2 2 2 7 3" xfId="538"/>
    <cellStyle name="20% - 强调文字颜色 2 2 2 7 3 2" xfId="542"/>
    <cellStyle name="20% - 强调文字颜色 2 2 2 8" xfId="545"/>
    <cellStyle name="20% - 强调文字颜色 2 2 2 8 2" xfId="548"/>
    <cellStyle name="20% - 强调文字颜色 2 2 2 8 3" xfId="554"/>
    <cellStyle name="20% - 强调文字颜色 2 2 2 8 3 2" xfId="557"/>
    <cellStyle name="20% - 强调文字颜色 2 2 2 9" xfId="559"/>
    <cellStyle name="20% - 强调文字颜色 2 2 2 9 2" xfId="560"/>
    <cellStyle name="20% - 强调文字颜色 2 2 2 9 3" xfId="46"/>
    <cellStyle name="20% - 强调文字颜色 2 2 2 9 3 2" xfId="49"/>
    <cellStyle name="20% - 强调文字颜色 2 2 3" xfId="566"/>
    <cellStyle name="20% - 强调文字颜色 2 2 3 2" xfId="572"/>
    <cellStyle name="20% - 强调文字颜色 2 2 3 2 2" xfId="576"/>
    <cellStyle name="20% - 强调文字颜色 2 2 3 2 3" xfId="580"/>
    <cellStyle name="20% - 强调文字颜色 2 2 3 2 3 2" xfId="82"/>
    <cellStyle name="20% - 强调文字颜色 2 2 3 3" xfId="583"/>
    <cellStyle name="20% - 强调文字颜色 2 2 3 3 2" xfId="586"/>
    <cellStyle name="20% - 强调文字颜色 2 2 3 3 3" xfId="590"/>
    <cellStyle name="20% - 强调文字颜色 2 2 3 3 3 2" xfId="592"/>
    <cellStyle name="20% - 强调文字颜色 2 2 3 4" xfId="598"/>
    <cellStyle name="20% - 强调文字颜色 2 2 3 4 2" xfId="600"/>
    <cellStyle name="20% - 强调文字颜色 2 2 3 4 3" xfId="602"/>
    <cellStyle name="20% - 强调文字颜色 2 2 3 4 3 2" xfId="604"/>
    <cellStyle name="20% - 强调文字颜色 2 2 3 5" xfId="501"/>
    <cellStyle name="20% - 强调文字颜色 2 2 3 6" xfId="505"/>
    <cellStyle name="20% - 强调文字颜色 2 2 3 6 2" xfId="507"/>
    <cellStyle name="20% - 强调文字颜色 2 2 4" xfId="607"/>
    <cellStyle name="20% - 强调文字颜色 2 2 4 2" xfId="609"/>
    <cellStyle name="20% - 强调文字颜色 2 2 4 3" xfId="611"/>
    <cellStyle name="20% - 强调文字颜色 2 2 4 3 2" xfId="107"/>
    <cellStyle name="20% - 强调文字颜色 2 2 5" xfId="613"/>
    <cellStyle name="20% - 强调文字颜色 2 2 5 2" xfId="614"/>
    <cellStyle name="20% - 强调文字颜色 2 2 5 3" xfId="619"/>
    <cellStyle name="20% - 强调文字颜色 2 2 5 3 2" xfId="620"/>
    <cellStyle name="20% - 强调文字颜色 2 2 6" xfId="282"/>
    <cellStyle name="20% - 强调文字颜色 2 2 6 2" xfId="621"/>
    <cellStyle name="20% - 强调文字颜色 2 2 6 3" xfId="622"/>
    <cellStyle name="20% - 强调文字颜色 2 2 6 3 2" xfId="623"/>
    <cellStyle name="20% - 强调文字颜色 2 2 7" xfId="627"/>
    <cellStyle name="20% - 强调文字颜色 2 2 7 2" xfId="629"/>
    <cellStyle name="20% - 强调文字颜色 2 2 7 3" xfId="632"/>
    <cellStyle name="20% - 强调文字颜色 2 2 7 3 2" xfId="634"/>
    <cellStyle name="20% - 强调文字颜色 2 2 8" xfId="635"/>
    <cellStyle name="20% - 强调文字颜色 2 2 8 2" xfId="636"/>
    <cellStyle name="20% - 强调文字颜色 2 2 8 3" xfId="638"/>
    <cellStyle name="20% - 强调文字颜色 2 2 8 3 2" xfId="160"/>
    <cellStyle name="20% - 强调文字颜色 2 2 9" xfId="380"/>
    <cellStyle name="20% - 强调文字颜色 2 2 9 2" xfId="427"/>
    <cellStyle name="20% - 强调文字颜色 2 2 9 3" xfId="433"/>
    <cellStyle name="20% - 强调文字颜色 2 2 9 3 2" xfId="364"/>
    <cellStyle name="20% - 强调文字颜色 3 2" xfId="640"/>
    <cellStyle name="20% - 强调文字颜色 3 2 2" xfId="466"/>
    <cellStyle name="20% - 强调文字颜色 3 2 2 10" xfId="647"/>
    <cellStyle name="20% - 强调文字颜色 3 2 2 11" xfId="453"/>
    <cellStyle name="20% - 强调文字颜色 3 2 2 11 2" xfId="651"/>
    <cellStyle name="20% - 强调文字颜色 3 2 2 2" xfId="473"/>
    <cellStyle name="20% - 强调文字颜色 3 2 2 2 2" xfId="656"/>
    <cellStyle name="20% - 强调文字颜色 3 2 2 2 2 2" xfId="661"/>
    <cellStyle name="20% - 强调文字颜色 3 2 2 2 2 3" xfId="666"/>
    <cellStyle name="20% - 强调文字颜色 3 2 2 2 2 3 2" xfId="669"/>
    <cellStyle name="20% - 强调文字颜色 3 2 2 2 3" xfId="673"/>
    <cellStyle name="20% - 强调文字颜色 3 2 2 2 3 2" xfId="676"/>
    <cellStyle name="20% - 强调文字颜色 3 2 2 2 3 3" xfId="679"/>
    <cellStyle name="20% - 强调文字颜色 3 2 2 2 3 3 2" xfId="682"/>
    <cellStyle name="20% - 强调文字颜色 3 2 2 2 4" xfId="23"/>
    <cellStyle name="20% - 强调文字颜色 3 2 2 2 4 2" xfId="685"/>
    <cellStyle name="20% - 强调文字颜色 3 2 2 2 4 3" xfId="687"/>
    <cellStyle name="20% - 强调文字颜色 3 2 2 2 4 3 2" xfId="689"/>
    <cellStyle name="20% - 强调文字颜色 3 2 2 2 5" xfId="690"/>
    <cellStyle name="20% - 强调文字颜色 3 2 2 2 6" xfId="692"/>
    <cellStyle name="20% - 强调文字颜色 3 2 2 2 6 2" xfId="698"/>
    <cellStyle name="20% - 强调文字颜色 3 2 2 3" xfId="701"/>
    <cellStyle name="20% - 强调文字颜色 3 2 2 3 2" xfId="704"/>
    <cellStyle name="20% - 强调文字颜色 3 2 2 3 3" xfId="705"/>
    <cellStyle name="20% - 强调文字颜色 3 2 2 3 3 2" xfId="706"/>
    <cellStyle name="20% - 强调文字颜色 3 2 2 4" xfId="711"/>
    <cellStyle name="20% - 强调文字颜色 3 2 2 4 2" xfId="713"/>
    <cellStyle name="20% - 强调文字颜色 3 2 2 4 3" xfId="719"/>
    <cellStyle name="20% - 强调文字颜色 3 2 2 4 3 2" xfId="68"/>
    <cellStyle name="20% - 强调文字颜色 3 2 2 5" xfId="722"/>
    <cellStyle name="20% - 强调文字颜色 3 2 2 5 2" xfId="101"/>
    <cellStyle name="20% - 强调文字颜色 3 2 2 5 3" xfId="728"/>
    <cellStyle name="20% - 强调文字颜色 3 2 2 5 3 2" xfId="734"/>
    <cellStyle name="20% - 强调文字颜色 3 2 2 6" xfId="739"/>
    <cellStyle name="20% - 强调文字颜色 3 2 2 6 2" xfId="742"/>
    <cellStyle name="20% - 强调文字颜色 3 2 2 6 3" xfId="747"/>
    <cellStyle name="20% - 强调文字颜色 3 2 2 6 3 2" xfId="44"/>
    <cellStyle name="20% - 强调文字颜色 3 2 2 7" xfId="749"/>
    <cellStyle name="20% - 强调文字颜色 3 2 2 7 2" xfId="750"/>
    <cellStyle name="20% - 强调文字颜色 3 2 2 7 3" xfId="753"/>
    <cellStyle name="20% - 强调文字颜色 3 2 2 7 3 2" xfId="708"/>
    <cellStyle name="20% - 强调文字颜色 3 2 2 8" xfId="754"/>
    <cellStyle name="20% - 强调文字颜色 3 2 2 8 2" xfId="755"/>
    <cellStyle name="20% - 强调文字颜色 3 2 2 8 3" xfId="758"/>
    <cellStyle name="20% - 强调文字颜色 3 2 2 8 3 2" xfId="760"/>
    <cellStyle name="20% - 强调文字颜色 3 2 2 9" xfId="295"/>
    <cellStyle name="20% - 强调文字颜色 3 2 2 9 2" xfId="299"/>
    <cellStyle name="20% - 强调文字颜色 3 2 2 9 3" xfId="304"/>
    <cellStyle name="20% - 强调文字颜色 3 2 2 9 3 2" xfId="310"/>
    <cellStyle name="20% - 强调文字颜色 3 2 3" xfId="765"/>
    <cellStyle name="20% - 强调文字颜色 3 2 3 2" xfId="771"/>
    <cellStyle name="20% - 强调文字颜色 3 2 3 2 2" xfId="223"/>
    <cellStyle name="20% - 强调文字颜色 3 2 3 2 3" xfId="775"/>
    <cellStyle name="20% - 强调文字颜色 3 2 3 2 3 2" xfId="780"/>
    <cellStyle name="20% - 强调文字颜色 3 2 3 3" xfId="9"/>
    <cellStyle name="20% - 强调文字颜色 3 2 3 3 2" xfId="237"/>
    <cellStyle name="20% - 强调文字颜色 3 2 3 3 3" xfId="784"/>
    <cellStyle name="20% - 强调文字颜色 3 2 3 3 3 2" xfId="793"/>
    <cellStyle name="20% - 强调文字颜色 3 2 3 4" xfId="795"/>
    <cellStyle name="20% - 强调文字颜色 3 2 3 4 2" xfId="264"/>
    <cellStyle name="20% - 强调文字颜色 3 2 3 4 3" xfId="799"/>
    <cellStyle name="20% - 强调文字颜色 3 2 3 4 3 2" xfId="801"/>
    <cellStyle name="20% - 强调文字颜色 3 2 3 5" xfId="805"/>
    <cellStyle name="20% - 强调文字颜色 3 2 3 6" xfId="806"/>
    <cellStyle name="20% - 强调文字颜色 3 2 3 6 2" xfId="280"/>
    <cellStyle name="20% - 强调文字颜色 3 2 4" xfId="810"/>
    <cellStyle name="20% - 强调文字颜色 3 2 4 2" xfId="813"/>
    <cellStyle name="20% - 强调文字颜色 3 2 4 3" xfId="816"/>
    <cellStyle name="20% - 强调文字颜色 3 2 4 3 2" xfId="821"/>
    <cellStyle name="20% - 强调文字颜色 3 2 5" xfId="826"/>
    <cellStyle name="20% - 强调文字颜色 3 2 5 2" xfId="829"/>
    <cellStyle name="20% - 强调文字颜色 3 2 5 3" xfId="215"/>
    <cellStyle name="20% - 强调文字颜色 3 2 5 3 2" xfId="32"/>
    <cellStyle name="20% - 强调文字颜色 3 2 6" xfId="288"/>
    <cellStyle name="20% - 强调文字颜色 3 2 6 2" xfId="832"/>
    <cellStyle name="20% - 强调文字颜色 3 2 6 3" xfId="837"/>
    <cellStyle name="20% - 强调文字颜色 3 2 6 3 2" xfId="844"/>
    <cellStyle name="20% - 强调文字颜色 3 2 7" xfId="412"/>
    <cellStyle name="20% - 强调文字颜色 3 2 7 2" xfId="419"/>
    <cellStyle name="20% - 强调文字颜色 3 2 7 3" xfId="563"/>
    <cellStyle name="20% - 强调文字颜色 3 2 7 3 2" xfId="570"/>
    <cellStyle name="20% - 强调文字颜色 3 2 8" xfId="714"/>
    <cellStyle name="20% - 强调文字颜色 3 2 8 2" xfId="848"/>
    <cellStyle name="20% - 强调文字颜色 3 2 8 3" xfId="851"/>
    <cellStyle name="20% - 强调文字颜色 3 2 8 3 2" xfId="856"/>
    <cellStyle name="20% - 强调文字颜色 3 2 9" xfId="720"/>
    <cellStyle name="20% - 强调文字颜色 3 2 9 2" xfId="70"/>
    <cellStyle name="20% - 强调文字颜色 3 2 9 3" xfId="857"/>
    <cellStyle name="20% - 强调文字颜色 3 2 9 3 2" xfId="254"/>
    <cellStyle name="20% - 强调文字颜色 4 2" xfId="862"/>
    <cellStyle name="20% - 强调文字颜色 4 2 2" xfId="535"/>
    <cellStyle name="20% - 强调文字颜色 4 2 2 10" xfId="472"/>
    <cellStyle name="20% - 强调文字颜色 4 2 2 11" xfId="699"/>
    <cellStyle name="20% - 强调文字颜色 4 2 2 11 2" xfId="702"/>
    <cellStyle name="20% - 强调文字颜色 4 2 2 2" xfId="540"/>
    <cellStyle name="20% - 强调文字颜色 4 2 2 2 2" xfId="863"/>
    <cellStyle name="20% - 强调文字颜色 4 2 2 2 2 2" xfId="864"/>
    <cellStyle name="20% - 强调文字颜色 4 2 2 2 2 3" xfId="866"/>
    <cellStyle name="20% - 强调文字颜色 4 2 2 2 2 3 2" xfId="871"/>
    <cellStyle name="20% - 强调文字颜色 4 2 2 2 3" xfId="872"/>
    <cellStyle name="20% - 强调文字颜色 4 2 2 2 3 2" xfId="691"/>
    <cellStyle name="20% - 强调文字颜色 4 2 2 2 3 3" xfId="874"/>
    <cellStyle name="20% - 强调文字颜色 4 2 2 2 3 3 2" xfId="183"/>
    <cellStyle name="20% - 强调文字颜色 4 2 2 2 4" xfId="875"/>
    <cellStyle name="20% - 强调文字颜色 4 2 2 2 4 2" xfId="876"/>
    <cellStyle name="20% - 强调文字颜色 4 2 2 2 4 3" xfId="878"/>
    <cellStyle name="20% - 强调文字颜色 4 2 2 2 4 3 2" xfId="880"/>
    <cellStyle name="20% - 强调文字颜色 4 2 2 2 5" xfId="881"/>
    <cellStyle name="20% - 强调文字颜色 4 2 2 2 6" xfId="882"/>
    <cellStyle name="20% - 强调文字颜色 4 2 2 2 6 2" xfId="581"/>
    <cellStyle name="20% - 强调文字颜色 4 2 2 3" xfId="884"/>
    <cellStyle name="20% - 强调文字颜色 4 2 2 3 2" xfId="440"/>
    <cellStyle name="20% - 强调文字颜色 4 2 2 3 3" xfId="225"/>
    <cellStyle name="20% - 强调文字颜色 4 2 2 3 3 2" xfId="885"/>
    <cellStyle name="20% - 强调文字颜色 4 2 2 4" xfId="886"/>
    <cellStyle name="20% - 强调文字颜色 4 2 2 4 2" xfId="456"/>
    <cellStyle name="20% - 强调文字颜色 4 2 2 4 3" xfId="777"/>
    <cellStyle name="20% - 强调文字颜色 4 2 2 4 3 2" xfId="888"/>
    <cellStyle name="20% - 强调文字颜色 4 2 2 5" xfId="639"/>
    <cellStyle name="20% - 强调文字颜色 4 2 2 5 2" xfId="465"/>
    <cellStyle name="20% - 强调文字颜色 4 2 2 5 3" xfId="763"/>
    <cellStyle name="20% - 强调文字颜色 4 2 2 5 3 2" xfId="769"/>
    <cellStyle name="20% - 强调文字颜色 4 2 2 6" xfId="103"/>
    <cellStyle name="20% - 强调文字颜色 4 2 2 6 2" xfId="178"/>
    <cellStyle name="20% - 强调文字颜色 4 2 2 6 3" xfId="891"/>
    <cellStyle name="20% - 强调文字颜色 4 2 2 6 3 2" xfId="894"/>
    <cellStyle name="20% - 强调文字颜色 4 2 2 7" xfId="730"/>
    <cellStyle name="20% - 强调文字颜色 4 2 2 7 2" xfId="735"/>
    <cellStyle name="20% - 强调文字颜色 4 2 2 7 3" xfId="899"/>
    <cellStyle name="20% - 强调文字颜色 4 2 2 7 3 2" xfId="489"/>
    <cellStyle name="20% - 强调文字颜色 4 2 2 8" xfId="902"/>
    <cellStyle name="20% - 强调文字颜色 4 2 2 8 2" xfId="909"/>
    <cellStyle name="20% - 强调文字颜色 4 2 2 8 3" xfId="914"/>
    <cellStyle name="20% - 强调文字颜色 4 2 2 8 3 2" xfId="589"/>
    <cellStyle name="20% - 强调文字颜色 4 2 2 9" xfId="568"/>
    <cellStyle name="20% - 强调文字颜色 4 2 2 9 2" xfId="575"/>
    <cellStyle name="20% - 强调文字颜色 4 2 2 9 3" xfId="578"/>
    <cellStyle name="20% - 强调文字颜色 4 2 2 9 3 2" xfId="80"/>
    <cellStyle name="20% - 强调文字颜色 4 2 3" xfId="916"/>
    <cellStyle name="20% - 强调文字颜色 4 2 3 2" xfId="920"/>
    <cellStyle name="20% - 强调文字颜色 4 2 3 2 2" xfId="504"/>
    <cellStyle name="20% - 强调文字颜色 4 2 3 2 3" xfId="924"/>
    <cellStyle name="20% - 强调文字颜色 4 2 3 2 3 2" xfId="926"/>
    <cellStyle name="20% - 强调文字颜色 4 2 3 3" xfId="929"/>
    <cellStyle name="20% - 强调文字颜色 4 2 3 3 2" xfId="517"/>
    <cellStyle name="20% - 强调文字颜色 4 2 3 3 3" xfId="246"/>
    <cellStyle name="20% - 强调文字颜色 4 2 3 3 3 2" xfId="935"/>
    <cellStyle name="20% - 强调文字颜色 4 2 3 4" xfId="940"/>
    <cellStyle name="20% - 强调文字颜色 4 2 3 4 2" xfId="524"/>
    <cellStyle name="20% - 强调文字颜色 4 2 3 4 3" xfId="789"/>
    <cellStyle name="20% - 强调文字颜色 4 2 3 4 3 2" xfId="943"/>
    <cellStyle name="20% - 强调文字颜色 4 2 3 5" xfId="860"/>
    <cellStyle name="20% - 强调文字颜色 4 2 3 6" xfId="743"/>
    <cellStyle name="20% - 强调文字颜色 4 2 3 6 2" xfId="552"/>
    <cellStyle name="20% - 强调文字颜色 4 2 4" xfId="945"/>
    <cellStyle name="20% - 强调文字颜色 4 2 4 2" xfId="949"/>
    <cellStyle name="20% - 强调文字颜色 4 2 4 3" xfId="17"/>
    <cellStyle name="20% - 强调文字颜色 4 2 4 3 2" xfId="139"/>
    <cellStyle name="20% - 强调文字颜色 4 2 5" xfId="953"/>
    <cellStyle name="20% - 强调文字颜色 4 2 5 2" xfId="957"/>
    <cellStyle name="20% - 强调文字颜色 4 2 5 3" xfId="322"/>
    <cellStyle name="20% - 强调文字颜色 4 2 5 3 2" xfId="345"/>
    <cellStyle name="20% - 强调文字颜色 4 2 6" xfId="958"/>
    <cellStyle name="20% - 强调文字颜色 4 2 6 2" xfId="961"/>
    <cellStyle name="20% - 强调文字颜色 4 2 6 3" xfId="34"/>
    <cellStyle name="20% - 强调文字颜色 4 2 6 3 2" xfId="612"/>
    <cellStyle name="20% - 强调文字颜色 4 2 7" xfId="260"/>
    <cellStyle name="20% - 强调文字颜色 4 2 7 2" xfId="964"/>
    <cellStyle name="20% - 强调文字颜色 4 2 7 3" xfId="966"/>
    <cellStyle name="20% - 强调文字颜色 4 2 7 3 2" xfId="823"/>
    <cellStyle name="20% - 强调文字颜色 4 2 8" xfId="265"/>
    <cellStyle name="20% - 强调文字颜色 4 2 8 2" xfId="146"/>
    <cellStyle name="20% - 强调文字颜色 4 2 8 3" xfId="159"/>
    <cellStyle name="20% - 强调文字颜色 4 2 8 3 2" xfId="952"/>
    <cellStyle name="20% - 强调文字颜色 4 2 9" xfId="796"/>
    <cellStyle name="20% - 强调文字颜色 4 2 9 2" xfId="804"/>
    <cellStyle name="20% - 强调文字颜色 4 2 9 3" xfId="968"/>
    <cellStyle name="20% - 强调文字颜色 4 2 9 3 2" xfId="972"/>
    <cellStyle name="20% - 强调文字颜色 5 2" xfId="197"/>
    <cellStyle name="20% - 强调文字颜色 5 2 2" xfId="976"/>
    <cellStyle name="20% - 强调文字颜色 5 2 2 10" xfId="514"/>
    <cellStyle name="20% - 强调文字颜色 5 2 2 11" xfId="242"/>
    <cellStyle name="20% - 强调文字颜色 5 2 2 11 2" xfId="931"/>
    <cellStyle name="20% - 强调文字颜色 5 2 2 2" xfId="373"/>
    <cellStyle name="20% - 强调文字颜色 5 2 2 2 2" xfId="378"/>
    <cellStyle name="20% - 强调文字颜色 5 2 2 2 2 2" xfId="424"/>
    <cellStyle name="20% - 强调文字颜色 5 2 2 2 2 3" xfId="429"/>
    <cellStyle name="20% - 强调文字颜色 5 2 2 2 2 3 2" xfId="361"/>
    <cellStyle name="20% - 强调文字颜色 5 2 2 2 3" xfId="384"/>
    <cellStyle name="20% - 强调文字颜色 5 2 2 2 3 2" xfId="390"/>
    <cellStyle name="20% - 强调文字颜色 5 2 2 2 3 3" xfId="869"/>
    <cellStyle name="20% - 强调文字颜色 5 2 2 2 3 3 2" xfId="626"/>
    <cellStyle name="20% - 强调文字颜色 5 2 2 2 4" xfId="977"/>
    <cellStyle name="20% - 强调文字颜色 5 2 2 2 4 2" xfId="118"/>
    <cellStyle name="20% - 强调文字颜色 5 2 2 2 4 3" xfId="128"/>
    <cellStyle name="20% - 强调文字颜色 5 2 2 2 4 3 2" xfId="409"/>
    <cellStyle name="20% - 强调文字颜色 5 2 2 2 5" xfId="978"/>
    <cellStyle name="20% - 强调文字颜色 5 2 2 2 6" xfId="979"/>
    <cellStyle name="20% - 强调文字颜色 5 2 2 2 6 2" xfId="329"/>
    <cellStyle name="20% - 强调文字颜色 5 2 2 3" xfId="397"/>
    <cellStyle name="20% - 强调文字颜色 5 2 2 3 2" xfId="401"/>
    <cellStyle name="20% - 强调文字颜色 5 2 2 3 3" xfId="403"/>
    <cellStyle name="20% - 强调文字颜色 5 2 2 3 3 2" xfId="168"/>
    <cellStyle name="20% - 强调文字颜色 5 2 2 4" xfId="980"/>
    <cellStyle name="20% - 强调文字颜色 5 2 2 4 2" xfId="981"/>
    <cellStyle name="20% - 强调文字颜色 5 2 2 4 3" xfId="982"/>
    <cellStyle name="20% - 强调文字颜色 5 2 2 4 3 2" xfId="984"/>
    <cellStyle name="20% - 强调文字颜色 5 2 2 5" xfId="985"/>
    <cellStyle name="20% - 强调文字颜色 5 2 2 5 2" xfId="987"/>
    <cellStyle name="20% - 强调文字颜色 5 2 2 5 3" xfId="988"/>
    <cellStyle name="20% - 强调文字颜色 5 2 2 5 3 2" xfId="597"/>
    <cellStyle name="20% - 强调文字颜色 5 2 2 6" xfId="989"/>
    <cellStyle name="20% - 强调文字颜色 5 2 2 6 2" xfId="990"/>
    <cellStyle name="20% - 强调文字颜色 5 2 2 6 3" xfId="991"/>
    <cellStyle name="20% - 强调文字颜色 5 2 2 6 3 2" xfId="996"/>
    <cellStyle name="20% - 强调文字颜色 5 2 2 7" xfId="997"/>
    <cellStyle name="20% - 强调文字颜色 5 2 2 7 2" xfId="189"/>
    <cellStyle name="20% - 强调文字颜色 5 2 2 7 3" xfId="120"/>
    <cellStyle name="20% - 强调文字颜色 5 2 2 7 3 2" xfId="90"/>
    <cellStyle name="20% - 强调文字颜色 5 2 2 8" xfId="695"/>
    <cellStyle name="20% - 强调文字颜色 5 2 2 8 2" xfId="211"/>
    <cellStyle name="20% - 强调文字颜色 5 2 2 8 3" xfId="1002"/>
    <cellStyle name="20% - 强调文字颜色 5 2 2 8 3 2" xfId="838"/>
    <cellStyle name="20% - 强调文字颜色 5 2 2 9" xfId="766"/>
    <cellStyle name="20% - 强调文字颜色 5 2 2 9 2" xfId="221"/>
    <cellStyle name="20% - 强调文字颜色 5 2 2 9 3" xfId="772"/>
    <cellStyle name="20% - 强调文字颜色 5 2 2 9 3 2" xfId="778"/>
    <cellStyle name="20% - 强调文字颜色 5 2 3" xfId="1004"/>
    <cellStyle name="20% - 强调文字颜色 5 2 3 2" xfId="1010"/>
    <cellStyle name="20% - 强调文字颜色 5 2 3 2 2" xfId="718"/>
    <cellStyle name="20% - 强调文字颜色 5 2 3 2 3" xfId="1012"/>
    <cellStyle name="20% - 强调文字颜色 5 2 3 2 3 2" xfId="1014"/>
    <cellStyle name="20% - 强调文字颜色 5 2 3 3" xfId="62"/>
    <cellStyle name="20% - 强调文字颜色 5 2 3 3 2" xfId="726"/>
    <cellStyle name="20% - 强调文字颜色 5 2 3 3 3" xfId="901"/>
    <cellStyle name="20% - 强调文字颜色 5 2 3 3 3 2" xfId="904"/>
    <cellStyle name="20% - 强调文字颜色 5 2 3 4" xfId="41"/>
    <cellStyle name="20% - 强调文字颜色 5 2 3 4 2" xfId="744"/>
    <cellStyle name="20% - 强调文字颜色 5 2 3 4 3" xfId="40"/>
    <cellStyle name="20% - 强调文字颜色 5 2 3 4 3 2" xfId="1015"/>
    <cellStyle name="20% - 强调文字颜色 5 2 3 5" xfId="28"/>
    <cellStyle name="20% - 强调文字颜色 5 2 3 6" xfId="65"/>
    <cellStyle name="20% - 强调文字颜色 5 2 3 6 2" xfId="756"/>
    <cellStyle name="20% - 强调文字颜色 5 2 4" xfId="1017"/>
    <cellStyle name="20% - 强调文字颜色 5 2 4 2" xfId="1023"/>
    <cellStyle name="20% - 强调文字颜色 5 2 4 3" xfId="1026"/>
    <cellStyle name="20% - 强调文字颜色 5 2 4 3 2" xfId="1028"/>
    <cellStyle name="20% - 强调文字颜色 5 2 5" xfId="970"/>
    <cellStyle name="20% - 强调文字颜色 5 2 5 2" xfId="88"/>
    <cellStyle name="20% - 强调文字颜色 5 2 5 3" xfId="1029"/>
    <cellStyle name="20% - 强调文字颜色 5 2 5 3 2" xfId="218"/>
    <cellStyle name="20% - 强调文字颜色 5 2 6" xfId="1030"/>
    <cellStyle name="20% - 强调文字颜色 5 2 6 2" xfId="1033"/>
    <cellStyle name="20% - 强调文字颜色 5 2 6 3" xfId="1035"/>
    <cellStyle name="20% - 强调文字颜色 5 2 6 3 2" xfId="1037"/>
    <cellStyle name="20% - 强调文字颜色 5 2 7" xfId="334"/>
    <cellStyle name="20% - 强调文字颜色 5 2 7 2" xfId="1041"/>
    <cellStyle name="20% - 强调文字颜色 5 2 7 3" xfId="1046"/>
    <cellStyle name="20% - 强调文字颜色 5 2 7 3 2" xfId="1052"/>
    <cellStyle name="20% - 强调文字颜色 5 2 8" xfId="1055"/>
    <cellStyle name="20% - 强调文字颜色 5 2 8 2" xfId="1059"/>
    <cellStyle name="20% - 强调文字颜色 5 2 8 3" xfId="1062"/>
    <cellStyle name="20% - 强调文字颜色 5 2 8 3 2" xfId="618"/>
    <cellStyle name="20% - 强调文字颜色 5 2 9" xfId="1063"/>
    <cellStyle name="20% - 强调文字颜色 5 2 9 2" xfId="1069"/>
    <cellStyle name="20% - 强调文字颜色 5 2 9 3" xfId="653"/>
    <cellStyle name="20% - 强调文字颜色 5 2 9 3 2" xfId="659"/>
    <cellStyle name="20% - 强调文字颜色 6 2" xfId="1070"/>
    <cellStyle name="20% - 强调文字颜色 6 2 2" xfId="1074"/>
    <cellStyle name="20% - 强调文字颜色 6 2 2 10" xfId="1076"/>
    <cellStyle name="20% - 强调文字颜色 6 2 2 11" xfId="1079"/>
    <cellStyle name="20% - 强调文字颜色 6 2 2 11 2" xfId="1083"/>
    <cellStyle name="20% - 强调文字颜色 6 2 2 2" xfId="1001"/>
    <cellStyle name="20% - 强调文字颜色 6 2 2 2 2" xfId="834"/>
    <cellStyle name="20% - 强调文字颜色 6 2 2 2 2 2" xfId="840"/>
    <cellStyle name="20% - 强调文字颜色 6 2 2 2 2 3" xfId="1084"/>
    <cellStyle name="20% - 强调文字颜色 6 2 2 2 2 3 2" xfId="1087"/>
    <cellStyle name="20% - 强调文字颜色 6 2 2 2 3" xfId="1090"/>
    <cellStyle name="20% - 强调文字颜色 6 2 2 2 3 2" xfId="1093"/>
    <cellStyle name="20% - 强调文字颜色 6 2 2 2 3 3" xfId="1094"/>
    <cellStyle name="20% - 强调文字颜色 6 2 2 2 3 3 2" xfId="641"/>
    <cellStyle name="20% - 强调文字颜色 6 2 2 2 4" xfId="1097"/>
    <cellStyle name="20% - 强调文字颜色 6 2 2 2 4 2" xfId="1098"/>
    <cellStyle name="20% - 强调文字颜色 6 2 2 2 4 3" xfId="1047"/>
    <cellStyle name="20% - 强调文字颜色 6 2 2 2 4 3 2" xfId="1099"/>
    <cellStyle name="20% - 强调文字颜色 6 2 2 2 5" xfId="1102"/>
    <cellStyle name="20% - 强调文字颜色 6 2 2 2 6" xfId="1103"/>
    <cellStyle name="20% - 强调文字颜色 6 2 2 2 6 2" xfId="136"/>
    <cellStyle name="20% - 强调文字颜色 6 2 2 3" xfId="1106"/>
    <cellStyle name="20% - 强调文字颜色 6 2 2 3 2" xfId="1108"/>
    <cellStyle name="20% - 强调文字颜色 6 2 2 3 3" xfId="1110"/>
    <cellStyle name="20% - 强调文字颜色 6 2 2 3 3 2" xfId="1112"/>
    <cellStyle name="20% - 强调文字颜色 6 2 2 4" xfId="1115"/>
    <cellStyle name="20% - 强调文字颜色 6 2 2 4 2" xfId="1116"/>
    <cellStyle name="20% - 强调文字颜色 6 2 2 4 3" xfId="1117"/>
    <cellStyle name="20% - 强调文字颜色 6 2 2 4 3 2" xfId="1119"/>
    <cellStyle name="20% - 强调文字颜色 6 2 2 5" xfId="446"/>
    <cellStyle name="20% - 强调文字颜色 6 2 2 5 2" xfId="1122"/>
    <cellStyle name="20% - 强调文字颜色 6 2 2 5 3" xfId="1123"/>
    <cellStyle name="20% - 强调文字颜色 6 2 2 5 3 2" xfId="1125"/>
    <cellStyle name="20% - 强调文字颜色 6 2 2 6" xfId="1129"/>
    <cellStyle name="20% - 强调文字颜色 6 2 2 6 2" xfId="1131"/>
    <cellStyle name="20% - 强调文字颜色 6 2 2 6 3" xfId="1133"/>
    <cellStyle name="20% - 强调文字颜色 6 2 2 6 3 2" xfId="1136"/>
    <cellStyle name="20% - 强调文字颜色 6 2 2 7" xfId="1140"/>
    <cellStyle name="20% - 强调文字颜色 6 2 2 7 2" xfId="1143"/>
    <cellStyle name="20% - 强调文字颜色 6 2 2 7 3" xfId="1144"/>
    <cellStyle name="20% - 强调文字颜色 6 2 2 7 3 2" xfId="1145"/>
    <cellStyle name="20% - 强调文字颜色 6 2 2 8" xfId="1147"/>
    <cellStyle name="20% - 强调文字颜色 6 2 2 8 2" xfId="1149"/>
    <cellStyle name="20% - 强调文字颜色 6 2 2 8 3" xfId="1151"/>
    <cellStyle name="20% - 强调文字颜色 6 2 2 8 3 2" xfId="1154"/>
    <cellStyle name="20% - 强调文字颜色 6 2 2 9" xfId="1156"/>
    <cellStyle name="20% - 强调文字颜色 6 2 2 9 2" xfId="1158"/>
    <cellStyle name="20% - 强调文字颜色 6 2 2 9 3" xfId="1159"/>
    <cellStyle name="20% - 强调文字颜色 6 2 2 9 3 2" xfId="1163"/>
    <cellStyle name="20% - 强调文字颜色 6 2 3" xfId="1164"/>
    <cellStyle name="20% - 强调文字颜色 6 2 3 2" xfId="1166"/>
    <cellStyle name="20% - 强调文字颜色 6 2 3 2 2" xfId="1168"/>
    <cellStyle name="20% - 强调文字颜色 6 2 3 2 3" xfId="1169"/>
    <cellStyle name="20% - 强调文字颜色 6 2 3 2 3 2" xfId="1171"/>
    <cellStyle name="20% - 强调文字颜色 6 2 3 3" xfId="1174"/>
    <cellStyle name="20% - 强调文字颜色 6 2 3 3 2" xfId="1175"/>
    <cellStyle name="20% - 强调文字颜色 6 2 3 3 3" xfId="1178"/>
    <cellStyle name="20% - 强调文字颜色 6 2 3 3 3 2" xfId="1180"/>
    <cellStyle name="20% - 强调文字颜色 6 2 3 4" xfId="1181"/>
    <cellStyle name="20% - 强调文字颜色 6 2 3 4 2" xfId="1182"/>
    <cellStyle name="20% - 强调文字颜色 6 2 3 4 3" xfId="1184"/>
    <cellStyle name="20% - 强调文字颜色 6 2 3 4 3 2" xfId="1185"/>
    <cellStyle name="20% - 强调文字颜色 6 2 3 5" xfId="1186"/>
    <cellStyle name="20% - 强调文字颜色 6 2 3 6" xfId="1189"/>
    <cellStyle name="20% - 强调文字颜色 6 2 3 6 2" xfId="1191"/>
    <cellStyle name="20% - 强调文字颜色 6 2 4" xfId="1192"/>
    <cellStyle name="20% - 强调文字颜色 6 2 4 2" xfId="1194"/>
    <cellStyle name="20% - 强调文字颜色 6 2 4 3" xfId="1195"/>
    <cellStyle name="20% - 强调文字颜色 6 2 4 3 2" xfId="1196"/>
    <cellStyle name="20% - 强调文字颜色 6 2 5" xfId="1198"/>
    <cellStyle name="20% - 强调文字颜色 6 2 5 2" xfId="1200"/>
    <cellStyle name="20% - 强调文字颜色 6 2 5 3" xfId="1201"/>
    <cellStyle name="20% - 强调文字颜色 6 2 5 3 2" xfId="1203"/>
    <cellStyle name="20% - 强调文字颜色 6 2 6" xfId="1205"/>
    <cellStyle name="20% - 强调文字颜色 6 2 6 2" xfId="1206"/>
    <cellStyle name="20% - 强调文字颜色 6 2 6 3" xfId="1207"/>
    <cellStyle name="20% - 强调文字颜色 6 2 6 3 2" xfId="1208"/>
    <cellStyle name="20% - 强调文字颜色 6 2 7" xfId="1211"/>
    <cellStyle name="20% - 强调文字颜色 6 2 7 2" xfId="1213"/>
    <cellStyle name="20% - 强调文字颜色 6 2 7 3" xfId="1215"/>
    <cellStyle name="20% - 强调文字颜色 6 2 7 3 2" xfId="1216"/>
    <cellStyle name="20% - 强调文字颜色 6 2 8" xfId="1220"/>
    <cellStyle name="20% - 强调文字颜色 6 2 8 2" xfId="1223"/>
    <cellStyle name="20% - 强调文字颜色 6 2 8 3" xfId="1226"/>
    <cellStyle name="20% - 强调文字颜色 6 2 8 3 2" xfId="936"/>
    <cellStyle name="20% - 强调文字颜色 6 2 9" xfId="1229"/>
    <cellStyle name="20% - 强调文字颜色 6 2 9 2" xfId="1231"/>
    <cellStyle name="20% - 强调文字颜色 6 2 9 3" xfId="1232"/>
    <cellStyle name="20% - 强调文字颜色 6 2 9 3 2" xfId="1233"/>
    <cellStyle name="40% - 强调文字颜色 1 2" xfId="1234"/>
    <cellStyle name="40% - 强调文字颜色 1 2 2" xfId="1235"/>
    <cellStyle name="40% - 强调文字颜色 1 2 2 10" xfId="1240"/>
    <cellStyle name="40% - 强调文字颜色 1 2 2 11" xfId="1243"/>
    <cellStyle name="40% - 强调文字颜色 1 2 2 11 2" xfId="1245"/>
    <cellStyle name="40% - 强调文字颜色 1 2 2 2" xfId="1247"/>
    <cellStyle name="40% - 强调文字颜色 1 2 2 2 2" xfId="1248"/>
    <cellStyle name="40% - 强调文字颜色 1 2 2 2 2 2" xfId="1249"/>
    <cellStyle name="40% - 强调文字颜色 1 2 2 2 2 3" xfId="1250"/>
    <cellStyle name="40% - 强调文字颜色 1 2 2 2 2 3 2" xfId="1253"/>
    <cellStyle name="40% - 强调文字颜色 1 2 2 2 3" xfId="1254"/>
    <cellStyle name="40% - 强调文字颜色 1 2 2 2 3 2" xfId="1255"/>
    <cellStyle name="40% - 强调文字颜色 1 2 2 2 3 3" xfId="1257"/>
    <cellStyle name="40% - 强调文字颜色 1 2 2 2 3 3 2" xfId="1258"/>
    <cellStyle name="40% - 强调文字颜色 1 2 2 2 4" xfId="1259"/>
    <cellStyle name="40% - 强调文字颜色 1 2 2 2 4 2" xfId="1262"/>
    <cellStyle name="40% - 强调文字颜色 1 2 2 2 4 3" xfId="1265"/>
    <cellStyle name="40% - 强调文字颜色 1 2 2 2 4 3 2" xfId="1271"/>
    <cellStyle name="40% - 强调文字颜色 1 2 2 2 5" xfId="1272"/>
    <cellStyle name="40% - 强调文字颜色 1 2 2 2 6" xfId="1273"/>
    <cellStyle name="40% - 强调文字颜色 1 2 2 2 6 2" xfId="1277"/>
    <cellStyle name="40% - 强调文字颜色 1 2 2 3" xfId="1280"/>
    <cellStyle name="40% - 强调文字颜色 1 2 2 3 2" xfId="1282"/>
    <cellStyle name="40% - 强调文字颜色 1 2 2 3 3" xfId="1284"/>
    <cellStyle name="40% - 强调文字颜色 1 2 2 3 3 2" xfId="1286"/>
    <cellStyle name="40% - 强调文字颜色 1 2 2 4" xfId="1288"/>
    <cellStyle name="40% - 强调文字颜色 1 2 2 4 2" xfId="1290"/>
    <cellStyle name="40% - 强调文字颜色 1 2 2 4 3" xfId="1291"/>
    <cellStyle name="40% - 强调文字颜色 1 2 2 4 3 2" xfId="1292"/>
    <cellStyle name="40% - 强调文字颜色 1 2 2 5" xfId="1294"/>
    <cellStyle name="40% - 强调文字颜色 1 2 2 5 2" xfId="1295"/>
    <cellStyle name="40% - 强调文字颜色 1 2 2 5 3" xfId="1296"/>
    <cellStyle name="40% - 强调文字颜色 1 2 2 5 3 2" xfId="1297"/>
    <cellStyle name="40% - 强调文字颜色 1 2 2 6" xfId="354"/>
    <cellStyle name="40% - 强调文字颜色 1 2 2 6 2" xfId="1302"/>
    <cellStyle name="40% - 强调文字颜色 1 2 2 6 3" xfId="1309"/>
    <cellStyle name="40% - 强调文字颜色 1 2 2 6 3 2" xfId="1312"/>
    <cellStyle name="40% - 强调文字颜色 1 2 2 7" xfId="1314"/>
    <cellStyle name="40% - 强调文字颜色 1 2 2 7 2" xfId="1316"/>
    <cellStyle name="40% - 强调文字颜色 1 2 2 7 3" xfId="1321"/>
    <cellStyle name="40% - 强调文字颜色 1 2 2 7 3 2" xfId="48"/>
    <cellStyle name="40% - 强调文字颜色 1 2 2 8" xfId="1323"/>
    <cellStyle name="40% - 强调文字颜色 1 2 2 8 2" xfId="1327"/>
    <cellStyle name="40% - 强调文字颜色 1 2 2 8 3" xfId="1331"/>
    <cellStyle name="40% - 强调文字颜色 1 2 2 8 3 2" xfId="1333"/>
    <cellStyle name="40% - 强调文字颜色 1 2 2 9" xfId="1334"/>
    <cellStyle name="40% - 强调文字颜色 1 2 2 9 2" xfId="1335"/>
    <cellStyle name="40% - 强调文字颜色 1 2 2 9 3" xfId="1338"/>
    <cellStyle name="40% - 强调文字颜色 1 2 2 9 3 2" xfId="1342"/>
    <cellStyle name="40% - 强调文字颜色 1 2 3" xfId="1343"/>
    <cellStyle name="40% - 强调文字颜色 1 2 3 2" xfId="1346"/>
    <cellStyle name="40% - 强调文字颜色 1 2 3 2 2" xfId="1348"/>
    <cellStyle name="40% - 强调文字颜色 1 2 3 2 3" xfId="1349"/>
    <cellStyle name="40% - 强调文字颜色 1 2 3 2 3 2" xfId="1350"/>
    <cellStyle name="40% - 强调文字颜色 1 2 3 3" xfId="625"/>
    <cellStyle name="40% - 强调文字颜色 1 2 3 3 2" xfId="1351"/>
    <cellStyle name="40% - 强调文字颜色 1 2 3 3 3" xfId="1353"/>
    <cellStyle name="40% - 强调文字颜色 1 2 3 3 3 2" xfId="1354"/>
    <cellStyle name="40% - 强调文字颜色 1 2 3 4" xfId="1356"/>
    <cellStyle name="40% - 强调文字颜色 1 2 3 4 2" xfId="1359"/>
    <cellStyle name="40% - 强调文字颜色 1 2 3 4 3" xfId="1360"/>
    <cellStyle name="40% - 强调文字颜色 1 2 3 4 3 2" xfId="1361"/>
    <cellStyle name="40% - 强调文字颜色 1 2 3 5" xfId="376"/>
    <cellStyle name="40% - 强调文字颜色 1 2 3 6" xfId="383"/>
    <cellStyle name="40% - 强调文字颜色 1 2 3 6 2" xfId="389"/>
    <cellStyle name="40% - 强调文字颜色 1 2 4" xfId="1362"/>
    <cellStyle name="40% - 强调文字颜色 1 2 4 2" xfId="1363"/>
    <cellStyle name="40% - 强调文字颜色 1 2 4 3" xfId="1364"/>
    <cellStyle name="40% - 强调文字颜色 1 2 4 3 2" xfId="1365"/>
    <cellStyle name="40% - 强调文字颜色 1 2 5" xfId="1366"/>
    <cellStyle name="40% - 强调文字颜色 1 2 5 2" xfId="1368"/>
    <cellStyle name="40% - 强调文字颜色 1 2 5 3" xfId="1371"/>
    <cellStyle name="40% - 强调文字颜色 1 2 5 3 2" xfId="1374"/>
    <cellStyle name="40% - 强调文字颜色 1 2 6" xfId="1375"/>
    <cellStyle name="40% - 强调文字颜色 1 2 6 2" xfId="1376"/>
    <cellStyle name="40% - 强调文字颜色 1 2 6 3" xfId="1377"/>
    <cellStyle name="40% - 强调文字颜色 1 2 6 3 2" xfId="1378"/>
    <cellStyle name="40% - 强调文字颜色 1 2 7" xfId="1379"/>
    <cellStyle name="40% - 强调文字颜色 1 2 7 2" xfId="1382"/>
    <cellStyle name="40% - 强调文字颜色 1 2 7 3" xfId="1384"/>
    <cellStyle name="40% - 强调文字颜色 1 2 7 3 2" xfId="1388"/>
    <cellStyle name="40% - 强调文字颜色 1 2 8" xfId="1389"/>
    <cellStyle name="40% - 强调文字颜色 1 2 8 2" xfId="1391"/>
    <cellStyle name="40% - 强调文字颜色 1 2 8 3" xfId="1392"/>
    <cellStyle name="40% - 强调文字颜色 1 2 8 3 2" xfId="1393"/>
    <cellStyle name="40% - 强调文字颜色 1 2 9" xfId="1394"/>
    <cellStyle name="40% - 强调文字颜色 1 2 9 2" xfId="1395"/>
    <cellStyle name="40% - 强调文字颜色 1 2 9 3" xfId="1396"/>
    <cellStyle name="40% - 强调文字颜色 1 2 9 3 2" xfId="10"/>
    <cellStyle name="40% - 强调文字颜色 2 2" xfId="1397"/>
    <cellStyle name="40% - 强调文字颜色 2 2 2" xfId="1400"/>
    <cellStyle name="40% - 强调文字颜色 2 2 2 10" xfId="1402"/>
    <cellStyle name="40% - 强调文字颜色 2 2 2 11" xfId="1404"/>
    <cellStyle name="40% - 强调文字颜色 2 2 2 11 2" xfId="1407"/>
    <cellStyle name="40% - 强调文字颜色 2 2 2 2" xfId="1409"/>
    <cellStyle name="40% - 强调文字颜色 2 2 2 2 2" xfId="1411"/>
    <cellStyle name="40% - 强调文字颜色 2 2 2 2 2 2" xfId="1415"/>
    <cellStyle name="40% - 强调文字颜色 2 2 2 2 2 3" xfId="1418"/>
    <cellStyle name="40% - 强调文字颜色 2 2 2 2 2 3 2" xfId="1320"/>
    <cellStyle name="40% - 强调文字颜色 2 2 2 2 3" xfId="1420"/>
    <cellStyle name="40% - 强调文字颜色 2 2 2 2 3 2" xfId="1423"/>
    <cellStyle name="40% - 强调文字颜色 2 2 2 2 3 3" xfId="1428"/>
    <cellStyle name="40% - 强调文字颜色 2 2 2 2 3 3 2" xfId="132"/>
    <cellStyle name="40% - 强调文字颜色 2 2 2 2 4" xfId="1431"/>
    <cellStyle name="40% - 强调文字颜色 2 2 2 2 4 2" xfId="1434"/>
    <cellStyle name="40% - 强调文字颜色 2 2 2 2 4 3" xfId="1438"/>
    <cellStyle name="40% - 强调文字颜色 2 2 2 2 4 3 2" xfId="1442"/>
    <cellStyle name="40% - 强调文字颜色 2 2 2 2 5" xfId="1446"/>
    <cellStyle name="40% - 强调文字颜色 2 2 2 2 6" xfId="1448"/>
    <cellStyle name="40% - 强调文字颜色 2 2 2 2 6 2" xfId="1451"/>
    <cellStyle name="40% - 强调文字颜色 2 2 2 3" xfId="1455"/>
    <cellStyle name="40% - 强调文字颜色 2 2 2 3 2" xfId="1459"/>
    <cellStyle name="40% - 强调文字颜色 2 2 2 3 3" xfId="1461"/>
    <cellStyle name="40% - 强调文字颜色 2 2 2 3 3 2" xfId="1128"/>
    <cellStyle name="40% - 强调文字颜色 2 2 2 4" xfId="1463"/>
    <cellStyle name="40% - 强调文字颜色 2 2 2 4 2" xfId="1467"/>
    <cellStyle name="40% - 强调文字颜色 2 2 2 4 3" xfId="1471"/>
    <cellStyle name="40% - 强调文字颜色 2 2 2 4 3 2" xfId="1473"/>
    <cellStyle name="40% - 强调文字颜色 2 2 2 5" xfId="1475"/>
    <cellStyle name="40% - 强调文字颜色 2 2 2 5 2" xfId="1478"/>
    <cellStyle name="40% - 强调文字颜色 2 2 2 5 3" xfId="1252"/>
    <cellStyle name="40% - 强调文字颜色 2 2 2 5 3 2" xfId="1479"/>
    <cellStyle name="40% - 强调文字颜色 2 2 2 6" xfId="1480"/>
    <cellStyle name="40% - 强调文字颜色 2 2 2 6 2" xfId="1484"/>
    <cellStyle name="40% - 强调文字颜色 2 2 2 6 3" xfId="1488"/>
    <cellStyle name="40% - 强调文字颜色 2 2 2 6 3 2" xfId="1490"/>
    <cellStyle name="40% - 强调文字颜色 2 2 2 7" xfId="650"/>
    <cellStyle name="40% - 强调文字颜色 2 2 2 7 2" xfId="1496"/>
    <cellStyle name="40% - 强调文字颜色 2 2 2 7 3" xfId="1503"/>
    <cellStyle name="40% - 强调文字颜色 2 2 2 7 3 2" xfId="1508"/>
    <cellStyle name="40% - 强调文字颜色 2 2 2 8" xfId="1511"/>
    <cellStyle name="40% - 强调文字颜色 2 2 2 8 2" xfId="1517"/>
    <cellStyle name="40% - 强调文字颜色 2 2 2 8 3" xfId="1525"/>
    <cellStyle name="40% - 强调文字颜色 2 2 2 8 3 2" xfId="1530"/>
    <cellStyle name="40% - 强调文字颜色 2 2 2 9" xfId="551"/>
    <cellStyle name="40% - 强调文字颜色 2 2 2 9 2" xfId="1535"/>
    <cellStyle name="40% - 强调文字颜色 2 2 2 9 3" xfId="1541"/>
    <cellStyle name="40% - 强调文字颜色 2 2 2 9 3 2" xfId="1546"/>
    <cellStyle name="40% - 强调文字颜色 2 2 3" xfId="1547"/>
    <cellStyle name="40% - 强调文字颜色 2 2 3 2" xfId="1548"/>
    <cellStyle name="40% - 强调文字颜色 2 2 3 2 2" xfId="18"/>
    <cellStyle name="40% - 强调文字颜色 2 2 3 2 3" xfId="1549"/>
    <cellStyle name="40% - 强调文字颜色 2 2 3 2 3 2" xfId="1551"/>
    <cellStyle name="40% - 强调文字颜色 2 2 3 3" xfId="1553"/>
    <cellStyle name="40% - 强调文字颜色 2 2 3 3 2" xfId="1554"/>
    <cellStyle name="40% - 强调文字颜色 2 2 3 3 3" xfId="1555"/>
    <cellStyle name="40% - 强调文字颜色 2 2 3 3 3 2" xfId="1557"/>
    <cellStyle name="40% - 强调文字颜色 2 2 3 4" xfId="1559"/>
    <cellStyle name="40% - 强调文字颜色 2 2 3 4 2" xfId="1561"/>
    <cellStyle name="40% - 强调文字颜色 2 2 3 4 3" xfId="1562"/>
    <cellStyle name="40% - 强调文字颜色 2 2 3 4 3 2" xfId="1563"/>
    <cellStyle name="40% - 强调文字颜色 2 2 3 5" xfId="1565"/>
    <cellStyle name="40% - 强调文字颜色 2 2 3 6" xfId="1567"/>
    <cellStyle name="40% - 强调文字颜色 2 2 3 6 2" xfId="1568"/>
    <cellStyle name="40% - 强调文字颜色 2 2 4" xfId="1569"/>
    <cellStyle name="40% - 强调文字颜色 2 2 4 2" xfId="1570"/>
    <cellStyle name="40% - 强调文字颜色 2 2 4 3" xfId="1571"/>
    <cellStyle name="40% - 强调文字颜色 2 2 4 3 2" xfId="1572"/>
    <cellStyle name="40% - 强调文字颜色 2 2 5" xfId="1574"/>
    <cellStyle name="40% - 强调文字颜色 2 2 5 2" xfId="1575"/>
    <cellStyle name="40% - 强调文字颜色 2 2 5 3" xfId="1576"/>
    <cellStyle name="40% - 强调文字颜色 2 2 5 3 2" xfId="1577"/>
    <cellStyle name="40% - 强调文字颜色 2 2 6" xfId="1579"/>
    <cellStyle name="40% - 强调文字颜色 2 2 6 2" xfId="1581"/>
    <cellStyle name="40% - 强调文字颜色 2 2 6 3" xfId="1582"/>
    <cellStyle name="40% - 强调文字颜色 2 2 6 3 2" xfId="1583"/>
    <cellStyle name="40% - 强调文字颜色 2 2 7" xfId="185"/>
    <cellStyle name="40% - 强调文字颜色 2 2 7 2" xfId="26"/>
    <cellStyle name="40% - 强调文字颜色 2 2 7 3" xfId="207"/>
    <cellStyle name="40% - 强调文字颜色 2 2 7 3 2" xfId="209"/>
    <cellStyle name="40% - 强调文字颜色 2 2 8" xfId="291"/>
    <cellStyle name="40% - 强调文字颜色 2 2 8 2" xfId="296"/>
    <cellStyle name="40% - 强调文字颜色 2 2 8 3" xfId="314"/>
    <cellStyle name="40% - 强调文字颜色 2 2 8 3 2" xfId="316"/>
    <cellStyle name="40% - 强调文字颜色 2 2 9" xfId="337"/>
    <cellStyle name="40% - 强调文字颜色 2 2 9 2" xfId="339"/>
    <cellStyle name="40% - 强调文字颜色 2 2 9 3" xfId="341"/>
    <cellStyle name="40% - 强调文字颜色 2 2 9 3 2" xfId="343"/>
    <cellStyle name="40% - 强调文字颜色 3 2" xfId="1585"/>
    <cellStyle name="40% - 强调文字颜色 3 2 2" xfId="1588"/>
    <cellStyle name="40% - 强调文字颜色 3 2 2 10" xfId="1590"/>
    <cellStyle name="40% - 强调文字颜色 3 2 2 11" xfId="1592"/>
    <cellStyle name="40% - 强调文字颜色 3 2 2 11 2" xfId="1594"/>
    <cellStyle name="40% - 强调文字颜色 3 2 2 2" xfId="2"/>
    <cellStyle name="40% - 强调文字颜色 3 2 2 2 2" xfId="52"/>
    <cellStyle name="40% - 强调文字颜色 3 2 2 2 2 2" xfId="1598"/>
    <cellStyle name="40% - 强调文字颜色 3 2 2 2 2 3" xfId="1600"/>
    <cellStyle name="40% - 强调文字颜色 3 2 2 2 2 3 2" xfId="1601"/>
    <cellStyle name="40% - 强调文字颜色 3 2 2 2 3" xfId="1604"/>
    <cellStyle name="40% - 强调文字颜色 3 2 2 2 3 2" xfId="1606"/>
    <cellStyle name="40% - 强调文字颜色 3 2 2 2 3 3" xfId="1609"/>
    <cellStyle name="40% - 强调文字颜色 3 2 2 2 3 3 2" xfId="1611"/>
    <cellStyle name="40% - 强调文字颜色 3 2 2 2 4" xfId="1614"/>
    <cellStyle name="40% - 强调文字颜色 3 2 2 2 4 2" xfId="1616"/>
    <cellStyle name="40% - 强调文字颜色 3 2 2 2 4 3" xfId="1619"/>
    <cellStyle name="40% - 强调文字颜色 3 2 2 2 4 3 2" xfId="1621"/>
    <cellStyle name="40% - 强调文字颜色 3 2 2 2 5" xfId="72"/>
    <cellStyle name="40% - 强调文字颜色 3 2 2 2 6" xfId="1623"/>
    <cellStyle name="40% - 强调文字颜色 3 2 2 2 6 2" xfId="1626"/>
    <cellStyle name="40% - 强调文字颜色 3 2 2 3" xfId="1629"/>
    <cellStyle name="40% - 强调文字颜色 3 2 2 3 2" xfId="1632"/>
    <cellStyle name="40% - 强调文字颜色 3 2 2 3 3" xfId="1634"/>
    <cellStyle name="40% - 强调文字颜色 3 2 2 3 3 2" xfId="694"/>
    <cellStyle name="40% - 强调文字颜色 3 2 2 4" xfId="1635"/>
    <cellStyle name="40% - 强调文字颜色 3 2 2 4 2" xfId="1638"/>
    <cellStyle name="40% - 强调文字颜色 3 2 2 4 3" xfId="1641"/>
    <cellStyle name="40% - 强调文字颜色 3 2 2 4 3 2" xfId="1643"/>
    <cellStyle name="40% - 强调文字颜色 3 2 2 5" xfId="1645"/>
    <cellStyle name="40% - 强调文字颜色 3 2 2 5 2" xfId="1648"/>
    <cellStyle name="40% - 强调文字颜色 3 2 2 5 3" xfId="1650"/>
    <cellStyle name="40% - 强调文字颜色 3 2 2 5 3 2" xfId="1652"/>
    <cellStyle name="40% - 强调文字颜色 3 2 2 6" xfId="1653"/>
    <cellStyle name="40% - 强调文字颜色 3 2 2 6 2" xfId="1656"/>
    <cellStyle name="40% - 强调文字颜色 3 2 2 6 3" xfId="1661"/>
    <cellStyle name="40% - 强调文字颜色 3 2 2 6 3 2" xfId="1667"/>
    <cellStyle name="40% - 强调文字颜色 3 2 2 7" xfId="1669"/>
    <cellStyle name="40% - 强调文字颜色 3 2 2 7 2" xfId="1670"/>
    <cellStyle name="40% - 强调文字颜色 3 2 2 7 3" xfId="1671"/>
    <cellStyle name="40% - 强调文字颜色 3 2 2 7 3 2" xfId="1672"/>
    <cellStyle name="40% - 强调文字颜色 3 2 2 8" xfId="1674"/>
    <cellStyle name="40% - 强调文字颜色 3 2 2 8 2" xfId="1678"/>
    <cellStyle name="40% - 强调文字颜色 3 2 2 8 3" xfId="1682"/>
    <cellStyle name="40% - 强调文字颜色 3 2 2 8 3 2" xfId="1683"/>
    <cellStyle name="40% - 强调文字颜色 3 2 2 9" xfId="1688"/>
    <cellStyle name="40% - 强调文字颜色 3 2 2 9 2" xfId="1690"/>
    <cellStyle name="40% - 强调文字颜色 3 2 2 9 3" xfId="1692"/>
    <cellStyle name="40% - 强调文字颜色 3 2 2 9 3 2" xfId="1694"/>
    <cellStyle name="40% - 强调文字颜色 3 2 3" xfId="1696"/>
    <cellStyle name="40% - 强调文字颜色 3 2 3 2" xfId="1698"/>
    <cellStyle name="40% - 强调文字颜色 3 2 3 2 2" xfId="1700"/>
    <cellStyle name="40% - 强调文字颜色 3 2 3 2 3" xfId="1701"/>
    <cellStyle name="40% - 强调文字颜色 3 2 3 2 3 2" xfId="1702"/>
    <cellStyle name="40% - 强调文字颜色 3 2 3 3" xfId="1704"/>
    <cellStyle name="40% - 强调文字颜色 3 2 3 3 2" xfId="1709"/>
    <cellStyle name="40% - 强调文字颜色 3 2 3 3 3" xfId="1712"/>
    <cellStyle name="40% - 强调文字颜色 3 2 3 3 3 2" xfId="1146"/>
    <cellStyle name="40% - 强调文字颜色 3 2 3 4" xfId="1714"/>
    <cellStyle name="40% - 强调文字颜色 3 2 3 4 2" xfId="1718"/>
    <cellStyle name="40% - 强调文字颜色 3 2 3 4 3" xfId="1720"/>
    <cellStyle name="40% - 强调文字颜色 3 2 3 4 3 2" xfId="1722"/>
    <cellStyle name="40% - 强调文字颜色 3 2 3 5" xfId="1725"/>
    <cellStyle name="40% - 强调文字颜色 3 2 3 6" xfId="1728"/>
    <cellStyle name="40% - 强调文字颜色 3 2 3 6 2" xfId="1729"/>
    <cellStyle name="40% - 强调文字颜色 3 2 4" xfId="1732"/>
    <cellStyle name="40% - 强调文字颜色 3 2 4 2" xfId="1734"/>
    <cellStyle name="40% - 强调文字颜色 3 2 4 3" xfId="1735"/>
    <cellStyle name="40% - 强调文字颜色 3 2 4 3 2" xfId="1737"/>
    <cellStyle name="40% - 强调文字颜色 3 2 5" xfId="1739"/>
    <cellStyle name="40% - 强调文字颜色 3 2 5 2" xfId="1741"/>
    <cellStyle name="40% - 强调文字颜色 3 2 5 3" xfId="1743"/>
    <cellStyle name="40% - 强调文字颜色 3 2 5 3 2" xfId="1746"/>
    <cellStyle name="40% - 强调文字颜色 3 2 6" xfId="1749"/>
    <cellStyle name="40% - 强调文字颜色 3 2 6 2" xfId="1751"/>
    <cellStyle name="40% - 强调文字颜色 3 2 6 3" xfId="1752"/>
    <cellStyle name="40% - 强调文字颜色 3 2 6 3 2" xfId="1756"/>
    <cellStyle name="40% - 强调文字颜色 3 2 7" xfId="421"/>
    <cellStyle name="40% - 强调文字颜色 3 2 7 2" xfId="435"/>
    <cellStyle name="40% - 强调文字颜色 3 2 7 3" xfId="481"/>
    <cellStyle name="40% - 强调文字颜色 3 2 7 3 2" xfId="485"/>
    <cellStyle name="40% - 强调文字颜色 3 2 8" xfId="565"/>
    <cellStyle name="40% - 强调文字颜色 3 2 8 2" xfId="571"/>
    <cellStyle name="40% - 强调文字颜色 3 2 8 3" xfId="582"/>
    <cellStyle name="40% - 强调文字颜色 3 2 8 3 2" xfId="585"/>
    <cellStyle name="40% - 强调文字颜色 3 2 9" xfId="606"/>
    <cellStyle name="40% - 强调文字颜色 3 2 9 2" xfId="608"/>
    <cellStyle name="40% - 强调文字颜色 3 2 9 3" xfId="610"/>
    <cellStyle name="40% - 强调文字颜色 3 2 9 3 2" xfId="106"/>
    <cellStyle name="40% - 强调文字颜色 4 2" xfId="1758"/>
    <cellStyle name="40% - 强调文字颜色 4 2 2" xfId="1760"/>
    <cellStyle name="40% - 强调文字颜色 4 2 2 10" xfId="1762"/>
    <cellStyle name="40% - 强调文字颜色 4 2 2 11" xfId="1763"/>
    <cellStyle name="40% - 强调文字颜色 4 2 2 11 2" xfId="1313"/>
    <cellStyle name="40% - 强调文字颜色 4 2 2 2" xfId="1768"/>
    <cellStyle name="40% - 强调文字颜色 4 2 2 2 2" xfId="1769"/>
    <cellStyle name="40% - 强调文字颜色 4 2 2 2 2 2" xfId="1772"/>
    <cellStyle name="40% - 强调文字颜色 4 2 2 2 2 3" xfId="1774"/>
    <cellStyle name="40% - 强调文字颜色 4 2 2 2 2 3 2" xfId="1777"/>
    <cellStyle name="40% - 强调文字颜色 4 2 2 2 3" xfId="1779"/>
    <cellStyle name="40% - 强调文字颜色 4 2 2 2 3 2" xfId="1780"/>
    <cellStyle name="40% - 强调文字颜色 4 2 2 2 3 3" xfId="1781"/>
    <cellStyle name="40% - 强调文字颜色 4 2 2 2 3 3 2" xfId="1783"/>
    <cellStyle name="40% - 强调文字颜色 4 2 2 2 4" xfId="1784"/>
    <cellStyle name="40% - 强调文字颜色 4 2 2 2 4 2" xfId="1785"/>
    <cellStyle name="40% - 强调文字颜色 4 2 2 2 4 3" xfId="1786"/>
    <cellStyle name="40% - 强调文字颜色 4 2 2 2 4 3 2" xfId="1787"/>
    <cellStyle name="40% - 强调文字颜色 4 2 2 2 5" xfId="1789"/>
    <cellStyle name="40% - 强调文字颜色 4 2 2 2 6" xfId="1791"/>
    <cellStyle name="40% - 强调文字颜色 4 2 2 2 6 2" xfId="1794"/>
    <cellStyle name="40% - 强调文字颜色 4 2 2 3" xfId="1800"/>
    <cellStyle name="40% - 强调文字颜色 4 2 2 3 2" xfId="1804"/>
    <cellStyle name="40% - 强调文字颜色 4 2 2 3 3" xfId="1805"/>
    <cellStyle name="40% - 强调文字颜色 4 2 2 3 3 2" xfId="1806"/>
    <cellStyle name="40% - 强调文字颜色 4 2 2 4" xfId="1807"/>
    <cellStyle name="40% - 强调文字颜色 4 2 2 4 2" xfId="1808"/>
    <cellStyle name="40% - 强调文字颜色 4 2 2 4 3" xfId="1809"/>
    <cellStyle name="40% - 强调文字颜色 4 2 2 4 3 2" xfId="1812"/>
    <cellStyle name="40% - 强调文字颜色 4 2 2 5" xfId="1814"/>
    <cellStyle name="40% - 强调文字颜色 4 2 2 5 2" xfId="1815"/>
    <cellStyle name="40% - 强调文字颜色 4 2 2 5 3" xfId="1816"/>
    <cellStyle name="40% - 强调文字颜色 4 2 2 5 3 2" xfId="1817"/>
    <cellStyle name="40% - 强调文字颜色 4 2 2 6" xfId="1818"/>
    <cellStyle name="40% - 强调文字颜色 4 2 2 6 2" xfId="1820"/>
    <cellStyle name="40% - 强调文字颜色 4 2 2 6 3" xfId="1822"/>
    <cellStyle name="40% - 强调文字颜色 4 2 2 6 3 2" xfId="1827"/>
    <cellStyle name="40% - 强调文字颜色 4 2 2 7" xfId="1828"/>
    <cellStyle name="40% - 强调文字颜色 4 2 2 7 2" xfId="1829"/>
    <cellStyle name="40% - 强调文字颜色 4 2 2 7 3" xfId="1830"/>
    <cellStyle name="40% - 强调文字颜色 4 2 2 7 3 2" xfId="1833"/>
    <cellStyle name="40% - 强调文字颜色 4 2 2 8" xfId="1834"/>
    <cellStyle name="40% - 强调文字颜色 4 2 2 8 2" xfId="1836"/>
    <cellStyle name="40% - 强调文字颜色 4 2 2 8 3" xfId="1840"/>
    <cellStyle name="40% - 强调文字颜色 4 2 2 8 3 2" xfId="1844"/>
    <cellStyle name="40% - 强调文字颜色 4 2 2 9" xfId="1847"/>
    <cellStyle name="40% - 强调文字颜色 4 2 2 9 2" xfId="1849"/>
    <cellStyle name="40% - 强调文字颜色 4 2 2 9 3" xfId="1853"/>
    <cellStyle name="40% - 强调文字颜色 4 2 2 9 3 2" xfId="1857"/>
    <cellStyle name="40% - 强调文字颜色 4 2 3" xfId="1858"/>
    <cellStyle name="40% - 强调文字颜色 4 2 3 2" xfId="115"/>
    <cellStyle name="40% - 强调文字颜色 4 2 3 2 2" xfId="558"/>
    <cellStyle name="40% - 强调文字颜色 4 2 3 2 3" xfId="1860"/>
    <cellStyle name="40% - 强调文字颜色 4 2 3 2 3 2" xfId="1861"/>
    <cellStyle name="40% - 强调文字颜色 4 2 3 3" xfId="84"/>
    <cellStyle name="40% - 强调文字颜色 4 2 3 3 2" xfId="1862"/>
    <cellStyle name="40% - 强调文字颜色 4 2 3 3 3" xfId="1863"/>
    <cellStyle name="40% - 强调文字颜色 4 2 3 3 3 2" xfId="11"/>
    <cellStyle name="40% - 强调文字颜色 4 2 3 4" xfId="141"/>
    <cellStyle name="40% - 强调文字颜色 4 2 3 4 2" xfId="1864"/>
    <cellStyle name="40% - 强调文字颜色 4 2 3 4 3" xfId="1866"/>
    <cellStyle name="40% - 强调文字颜色 4 2 3 4 3 2" xfId="1868"/>
    <cellStyle name="40% - 强调文字颜色 4 2 3 5" xfId="148"/>
    <cellStyle name="40% - 强调文字颜色 4 2 3 6" xfId="162"/>
    <cellStyle name="40% - 强调文字颜色 4 2 3 6 2" xfId="1871"/>
    <cellStyle name="40% - 强调文字颜色 4 2 4" xfId="1872"/>
    <cellStyle name="40% - 强调文字颜色 4 2 4 2" xfId="1874"/>
    <cellStyle name="40% - 强调文字颜色 4 2 4 3" xfId="1877"/>
    <cellStyle name="40% - 强调文字颜色 4 2 4 3 2" xfId="1880"/>
    <cellStyle name="40% - 强调文字颜色 4 2 5" xfId="1881"/>
    <cellStyle name="40% - 强调文字颜色 4 2 5 2" xfId="1885"/>
    <cellStyle name="40% - 强调文字颜色 4 2 5 3" xfId="1886"/>
    <cellStyle name="40% - 强调文字颜色 4 2 5 3 2" xfId="1887"/>
    <cellStyle name="40% - 强调文字颜色 4 2 6" xfId="1892"/>
    <cellStyle name="40% - 强调文字颜色 4 2 6 2" xfId="1894"/>
    <cellStyle name="40% - 强调文字颜色 4 2 6 3" xfId="1895"/>
    <cellStyle name="40% - 强调文字颜色 4 2 6 3 2" xfId="1896"/>
    <cellStyle name="40% - 强调文字颜色 4 2 7" xfId="468"/>
    <cellStyle name="40% - 强调文字颜色 4 2 7 2" xfId="475"/>
    <cellStyle name="40% - 强调文字颜色 4 2 7 3" xfId="700"/>
    <cellStyle name="40% - 强调文字颜色 4 2 7 3 2" xfId="703"/>
    <cellStyle name="40% - 强调文字颜色 4 2 8" xfId="764"/>
    <cellStyle name="40% - 强调文字颜色 4 2 8 2" xfId="770"/>
    <cellStyle name="40% - 强调文字颜色 4 2 8 3" xfId="8"/>
    <cellStyle name="40% - 强调文字颜色 4 2 8 3 2" xfId="236"/>
    <cellStyle name="40% - 强调文字颜色 4 2 9" xfId="808"/>
    <cellStyle name="40% - 强调文字颜色 4 2 9 2" xfId="811"/>
    <cellStyle name="40% - 强调文字颜色 4 2 9 3" xfId="814"/>
    <cellStyle name="40% - 强调文字颜色 4 2 9 3 2" xfId="819"/>
    <cellStyle name="40% - 强调文字颜色 5 2" xfId="1898"/>
    <cellStyle name="40% - 强调文字颜色 5 2 2" xfId="1902"/>
    <cellStyle name="40% - 强调文字颜色 5 2 2 10" xfId="1904"/>
    <cellStyle name="40% - 强调文字颜色 5 2 2 11" xfId="1906"/>
    <cellStyle name="40% - 强调文字颜色 5 2 2 11 2" xfId="1909"/>
    <cellStyle name="40% - 强调文字颜色 5 2 2 2" xfId="1915"/>
    <cellStyle name="40% - 强调文字颜色 5 2 2 2 2" xfId="1918"/>
    <cellStyle name="40% - 强调文字颜色 5 2 2 2 2 2" xfId="1919"/>
    <cellStyle name="40% - 强调文字颜色 5 2 2 2 2 3" xfId="1730"/>
    <cellStyle name="40% - 强调文字颜色 5 2 2 2 2 3 2" xfId="1920"/>
    <cellStyle name="40% - 强调文字颜色 5 2 2 2 3" xfId="1922"/>
    <cellStyle name="40% - 强调文字颜色 5 2 2 2 3 2" xfId="1924"/>
    <cellStyle name="40% - 强调文字颜色 5 2 2 2 3 3" xfId="1926"/>
    <cellStyle name="40% - 强调文字颜色 5 2 2 2 3 3 2" xfId="1927"/>
    <cellStyle name="40% - 强调文字颜色 5 2 2 2 4" xfId="1933"/>
    <cellStyle name="40% - 强调文字颜色 5 2 2 2 4 2" xfId="1935"/>
    <cellStyle name="40% - 强调文字颜色 5 2 2 2 4 3" xfId="1938"/>
    <cellStyle name="40% - 强调文字颜色 5 2 2 2 4 3 2" xfId="1940"/>
    <cellStyle name="40% - 强调文字颜色 5 2 2 2 5" xfId="1945"/>
    <cellStyle name="40% - 强调文字颜色 5 2 2 2 6" xfId="1948"/>
    <cellStyle name="40% - 强调文字颜色 5 2 2 2 6 2" xfId="1951"/>
    <cellStyle name="40% - 强调文字颜色 5 2 2 3" xfId="1955"/>
    <cellStyle name="40% - 强调文字颜色 5 2 2 3 2" xfId="1960"/>
    <cellStyle name="40% - 强调文字颜色 5 2 2 3 3" xfId="1963"/>
    <cellStyle name="40% - 强调文字颜色 5 2 2 3 3 2" xfId="1966"/>
    <cellStyle name="40% - 强调文字颜色 5 2 2 4" xfId="1970"/>
    <cellStyle name="40% - 强调文字颜色 5 2 2 4 2" xfId="1973"/>
    <cellStyle name="40% - 强调文字颜色 5 2 2 4 3" xfId="983"/>
    <cellStyle name="40% - 强调文字颜色 5 2 2 4 3 2" xfId="1628"/>
    <cellStyle name="40% - 强调文字颜色 5 2 2 5" xfId="1979"/>
    <cellStyle name="40% - 强调文字颜色 5 2 2 5 2" xfId="1983"/>
    <cellStyle name="40% - 强调文字颜色 5 2 2 5 3" xfId="1985"/>
    <cellStyle name="40% - 强调文字颜色 5 2 2 5 3 2" xfId="1988"/>
    <cellStyle name="40% - 强调文字颜色 5 2 2 6" xfId="1991"/>
    <cellStyle name="40% - 强调文字颜色 5 2 2 6 2" xfId="1994"/>
    <cellStyle name="40% - 强调文字颜色 5 2 2 6 3" xfId="1998"/>
    <cellStyle name="40% - 强调文字颜色 5 2 2 6 3 2" xfId="2004"/>
    <cellStyle name="40% - 强调文字颜色 5 2 2 7" xfId="2007"/>
    <cellStyle name="40% - 强调文字颜色 5 2 2 7 2" xfId="2008"/>
    <cellStyle name="40% - 强调文字颜色 5 2 2 7 3" xfId="2010"/>
    <cellStyle name="40% - 强调文字颜色 5 2 2 7 3 2" xfId="2011"/>
    <cellStyle name="40% - 强调文字颜色 5 2 2 8" xfId="2014"/>
    <cellStyle name="40% - 强调文字颜色 5 2 2 8 2" xfId="2017"/>
    <cellStyle name="40% - 强调文字颜色 5 2 2 8 3" xfId="2021"/>
    <cellStyle name="40% - 强调文字颜色 5 2 2 8 3 2" xfId="2023"/>
    <cellStyle name="40% - 强调文字颜色 5 2 2 9" xfId="2026"/>
    <cellStyle name="40% - 强调文字颜色 5 2 2 9 2" xfId="1114"/>
    <cellStyle name="40% - 强调文字颜色 5 2 2 9 3" xfId="445"/>
    <cellStyle name="40% - 强调文字颜色 5 2 2 9 3 2" xfId="1121"/>
    <cellStyle name="40% - 强调文字颜色 5 2 3" xfId="2027"/>
    <cellStyle name="40% - 强调文字颜色 5 2 3 2" xfId="2028"/>
    <cellStyle name="40% - 强调文字颜色 5 2 3 2 2" xfId="2031"/>
    <cellStyle name="40% - 强调文字颜色 5 2 3 2 3" xfId="2036"/>
    <cellStyle name="40% - 强调文字颜色 5 2 3 2 3 2" xfId="2041"/>
    <cellStyle name="40% - 强调文字颜色 5 2 3 3" xfId="2043"/>
    <cellStyle name="40% - 强调文字颜色 5 2 3 3 2" xfId="2044"/>
    <cellStyle name="40% - 强调文字颜色 5 2 3 3 3" xfId="2046"/>
    <cellStyle name="40% - 强调文字颜色 5 2 3 3 3 2" xfId="2047"/>
    <cellStyle name="40% - 强调文字颜色 5 2 3 4" xfId="2050"/>
    <cellStyle name="40% - 强调文字颜色 5 2 3 4 2" xfId="2053"/>
    <cellStyle name="40% - 强调文字颜色 5 2 3 4 3" xfId="595"/>
    <cellStyle name="40% - 强调文字颜色 5 2 3 4 3 2" xfId="1799"/>
    <cellStyle name="40% - 强调文字颜色 5 2 3 5" xfId="2056"/>
    <cellStyle name="40% - 强调文字颜色 5 2 3 6" xfId="2059"/>
    <cellStyle name="40% - 强调文字颜色 5 2 3 6 2" xfId="2060"/>
    <cellStyle name="40% - 强调文字颜色 5 2 4" xfId="2061"/>
    <cellStyle name="40% - 强调文字颜色 5 2 4 2" xfId="2062"/>
    <cellStyle name="40% - 强调文字颜色 5 2 4 3" xfId="2064"/>
    <cellStyle name="40% - 强调文字颜色 5 2 4 3 2" xfId="2068"/>
    <cellStyle name="40% - 强调文字颜色 5 2 5" xfId="2069"/>
    <cellStyle name="40% - 强调文字颜色 5 2 5 2" xfId="2070"/>
    <cellStyle name="40% - 强调文字颜色 5 2 5 3" xfId="2072"/>
    <cellStyle name="40% - 强调文字颜色 5 2 5 3 2" xfId="7"/>
    <cellStyle name="40% - 强调文字颜色 5 2 6" xfId="2075"/>
    <cellStyle name="40% - 强调文字颜色 5 2 6 2" xfId="807"/>
    <cellStyle name="40% - 强调文字颜色 5 2 6 3" xfId="825"/>
    <cellStyle name="40% - 强调文字颜色 5 2 6 3 2" xfId="827"/>
    <cellStyle name="40% - 强调文字颜色 5 2 7" xfId="534"/>
    <cellStyle name="40% - 强调文字颜色 5 2 7 2" xfId="539"/>
    <cellStyle name="40% - 强调文字颜色 5 2 7 3" xfId="883"/>
    <cellStyle name="40% - 强调文字颜色 5 2 7 3 2" xfId="439"/>
    <cellStyle name="40% - 强调文字颜色 5 2 8" xfId="915"/>
    <cellStyle name="40% - 强调文字颜色 5 2 8 2" xfId="919"/>
    <cellStyle name="40% - 强调文字颜色 5 2 8 3" xfId="928"/>
    <cellStyle name="40% - 强调文字颜色 5 2 8 3 2" xfId="516"/>
    <cellStyle name="40% - 强调文字颜色 5 2 9" xfId="944"/>
    <cellStyle name="40% - 强调文字颜色 5 2 9 2" xfId="947"/>
    <cellStyle name="40% - 强调文字颜色 5 2 9 3" xfId="15"/>
    <cellStyle name="40% - 强调文字颜色 5 2 9 3 2" xfId="137"/>
    <cellStyle name="40% - 强调文字颜色 6 2" xfId="2076"/>
    <cellStyle name="40% - 强调文字颜色 6 2 2" xfId="2077"/>
    <cellStyle name="40% - 强调文字颜色 6 2 2 10" xfId="2082"/>
    <cellStyle name="40% - 强调文字颜色 6 2 2 11" xfId="2087"/>
    <cellStyle name="40% - 强调文字颜色 6 2 2 11 2" xfId="2092"/>
    <cellStyle name="40% - 强调文字颜色 6 2 2 2" xfId="2094"/>
    <cellStyle name="40% - 强调文字颜色 6 2 2 2 2" xfId="2096"/>
    <cellStyle name="40% - 强调文字颜色 6 2 2 2 2 2" xfId="2098"/>
    <cellStyle name="40% - 强调文字颜色 6 2 2 2 2 3" xfId="2100"/>
    <cellStyle name="40% - 强调文字颜色 6 2 2 2 2 3 2" xfId="2102"/>
    <cellStyle name="40% - 强调文字颜色 6 2 2 2 3" xfId="2104"/>
    <cellStyle name="40% - 强调文字颜色 6 2 2 2 3 2" xfId="75"/>
    <cellStyle name="40% - 强调文字颜色 6 2 2 2 3 3" xfId="2107"/>
    <cellStyle name="40% - 强调文字颜色 6 2 2 2 3 3 2" xfId="2110"/>
    <cellStyle name="40% - 强调文字颜色 6 2 2 2 4" xfId="2113"/>
    <cellStyle name="40% - 强调文字颜色 6 2 2 2 4 2" xfId="2116"/>
    <cellStyle name="40% - 强调文字颜色 6 2 2 2 4 3" xfId="2119"/>
    <cellStyle name="40% - 强调文字颜色 6 2 2 2 4 3 2" xfId="2122"/>
    <cellStyle name="40% - 强调文字颜色 6 2 2 2 5" xfId="2125"/>
    <cellStyle name="40% - 强调文字颜色 6 2 2 2 6" xfId="2128"/>
    <cellStyle name="40% - 强调文字颜色 6 2 2 2 6 2" xfId="2130"/>
    <cellStyle name="40% - 强调文字颜色 6 2 2 3" xfId="2133"/>
    <cellStyle name="40% - 强调文字颜色 6 2 2 3 2" xfId="2135"/>
    <cellStyle name="40% - 强调文字颜色 6 2 2 3 3" xfId="2137"/>
    <cellStyle name="40% - 强调文字颜色 6 2 2 3 3 2" xfId="2139"/>
    <cellStyle name="40% - 强调文字颜色 6 2 2 4" xfId="2141"/>
    <cellStyle name="40% - 强调文字颜色 6 2 2 4 2" xfId="2143"/>
    <cellStyle name="40% - 强调文字颜色 6 2 2 4 3" xfId="2145"/>
    <cellStyle name="40% - 强调文字颜色 6 2 2 4 3 2" xfId="1476"/>
    <cellStyle name="40% - 强调文字颜色 6 2 2 5" xfId="2148"/>
    <cellStyle name="40% - 强调文字颜色 6 2 2 5 2" xfId="2150"/>
    <cellStyle name="40% - 强调文字颜色 6 2 2 5 3" xfId="2152"/>
    <cellStyle name="40% - 强调文字颜色 6 2 2 5 3 2" xfId="2154"/>
    <cellStyle name="40% - 强调文字颜色 6 2 2 6" xfId="2156"/>
    <cellStyle name="40% - 强调文字颜色 6 2 2 6 2" xfId="2159"/>
    <cellStyle name="40% - 强调文字颜色 6 2 2 6 3" xfId="2162"/>
    <cellStyle name="40% - 强调文字颜色 6 2 2 6 3 2" xfId="2167"/>
    <cellStyle name="40% - 强调文字颜色 6 2 2 7" xfId="1118"/>
    <cellStyle name="40% - 强调文字颜色 6 2 2 7 2" xfId="2168"/>
    <cellStyle name="40% - 强调文字颜色 6 2 2 7 3" xfId="98"/>
    <cellStyle name="40% - 强调文字颜色 6 2 2 7 3 2" xfId="2169"/>
    <cellStyle name="40% - 强调文字颜色 6 2 2 8" xfId="2170"/>
    <cellStyle name="40% - 强调文字颜色 6 2 2 8 2" xfId="2173"/>
    <cellStyle name="40% - 强调文字颜色 6 2 2 8 3" xfId="2176"/>
    <cellStyle name="40% - 强调文字颜色 6 2 2 8 3 2" xfId="2178"/>
    <cellStyle name="40% - 强调文字颜色 6 2 2 9" xfId="2182"/>
    <cellStyle name="40% - 强调文字颜色 6 2 2 9 2" xfId="2184"/>
    <cellStyle name="40% - 强调文字颜色 6 2 2 9 3" xfId="2185"/>
    <cellStyle name="40% - 强调文字颜色 6 2 2 9 3 2" xfId="2187"/>
    <cellStyle name="40% - 强调文字颜色 6 2 3" xfId="2188"/>
    <cellStyle name="40% - 强调文字颜色 6 2 3 2" xfId="2190"/>
    <cellStyle name="40% - 强调文字颜色 6 2 3 2 2" xfId="2192"/>
    <cellStyle name="40% - 强调文字颜色 6 2 3 2 3" xfId="2194"/>
    <cellStyle name="40% - 强调文字颜色 6 2 3 2 3 2" xfId="2197"/>
    <cellStyle name="40% - 强调文字颜色 6 2 3 3" xfId="2201"/>
    <cellStyle name="40% - 强调文字颜色 6 2 3 3 2" xfId="2204"/>
    <cellStyle name="40% - 强调文字颜色 6 2 3 3 3" xfId="2206"/>
    <cellStyle name="40% - 强调文字颜色 6 2 3 3 3 2" xfId="2208"/>
    <cellStyle name="40% - 强调文字颜色 6 2 3 4" xfId="2212"/>
    <cellStyle name="40% - 强调文字颜色 6 2 3 4 2" xfId="2215"/>
    <cellStyle name="40% - 强调文字颜色 6 2 3 4 3" xfId="2217"/>
    <cellStyle name="40% - 强调文字颜色 6 2 3 4 3 2" xfId="1646"/>
    <cellStyle name="40% - 强调文字颜色 6 2 3 5" xfId="2220"/>
    <cellStyle name="40% - 强调文字颜色 6 2 3 6" xfId="2225"/>
    <cellStyle name="40% - 强调文字颜色 6 2 3 6 2" xfId="2227"/>
    <cellStyle name="40% - 强调文字颜色 6 2 4" xfId="2229"/>
    <cellStyle name="40% - 强调文字颜色 6 2 4 2" xfId="2231"/>
    <cellStyle name="40% - 强调文字颜色 6 2 4 3" xfId="2234"/>
    <cellStyle name="40% - 强调文字颜色 6 2 4 3 2" xfId="2238"/>
    <cellStyle name="40% - 强调文字颜色 6 2 5" xfId="1261"/>
    <cellStyle name="40% - 强调文字颜色 6 2 5 2" xfId="2240"/>
    <cellStyle name="40% - 强调文字颜色 6 2 5 3" xfId="2243"/>
    <cellStyle name="40% - 强调文字颜色 6 2 5 3 2" xfId="2245"/>
    <cellStyle name="40% - 强调文字颜色 6 2 6" xfId="1267"/>
    <cellStyle name="40% - 强调文字颜色 6 2 6 2" xfId="1269"/>
    <cellStyle name="40% - 强调文字颜色 6 2 6 3" xfId="2247"/>
    <cellStyle name="40% - 强调文字颜色 6 2 6 3 2" xfId="2249"/>
    <cellStyle name="40% - 强调文字颜色 6 2 7" xfId="975"/>
    <cellStyle name="40% - 强调文字颜色 6 2 7 2" xfId="371"/>
    <cellStyle name="40% - 强调文字颜色 6 2 7 3" xfId="396"/>
    <cellStyle name="40% - 强调文字颜色 6 2 7 3 2" xfId="400"/>
    <cellStyle name="40% - 强调文字颜色 6 2 8" xfId="1003"/>
    <cellStyle name="40% - 强调文字颜色 6 2 8 2" xfId="1008"/>
    <cellStyle name="40% - 强调文字颜色 6 2 8 3" xfId="61"/>
    <cellStyle name="40% - 强调文字颜色 6 2 8 3 2" xfId="725"/>
    <cellStyle name="40% - 强调文字颜色 6 2 9" xfId="1016"/>
    <cellStyle name="40% - 强调文字颜色 6 2 9 2" xfId="1020"/>
    <cellStyle name="40% - 强调文字颜色 6 2 9 3" xfId="1025"/>
    <cellStyle name="40% - 强调文字颜色 6 2 9 3 2" xfId="1027"/>
    <cellStyle name="60% - 强调文字颜色 1 2" xfId="727"/>
    <cellStyle name="60% - 强调文字颜色 1 2 2" xfId="733"/>
    <cellStyle name="60% - 强调文字颜色 1 2 2 2" xfId="2252"/>
    <cellStyle name="60% - 强调文字颜色 1 2 2 2 2" xfId="2254"/>
    <cellStyle name="60% - 强调文字颜色 1 2 2 2 3" xfId="2255"/>
    <cellStyle name="60% - 强调文字颜色 1 2 2 2 3 2" xfId="2256"/>
    <cellStyle name="60% - 强调文字颜色 1 2 2 3" xfId="2259"/>
    <cellStyle name="60% - 强调文字颜色 1 2 2 3 2" xfId="1891"/>
    <cellStyle name="60% - 强调文字颜色 1 2 2 3 3" xfId="467"/>
    <cellStyle name="60% - 强调文字颜色 1 2 2 3 3 2" xfId="474"/>
    <cellStyle name="60% - 强调文字颜色 1 2 2 4" xfId="2262"/>
    <cellStyle name="60% - 强调文字颜色 1 2 2 4 2" xfId="2267"/>
    <cellStyle name="60% - 强调文字颜色 1 2 2 4 3" xfId="2270"/>
    <cellStyle name="60% - 强调文字颜色 1 2 2 4 3 2" xfId="2272"/>
    <cellStyle name="60% - 强调文字颜色 1 2 2 5" xfId="2275"/>
    <cellStyle name="60% - 强调文字颜色 1 2 2 5 2" xfId="2277"/>
    <cellStyle name="60% - 强调文字颜色 1 2 2 5 3" xfId="2280"/>
    <cellStyle name="60% - 强调文字颜色 1 2 2 5 3 2" xfId="2281"/>
    <cellStyle name="60% - 强调文字颜色 1 2 2 6" xfId="2284"/>
    <cellStyle name="60% - 强调文字颜色 1 2 2 6 2" xfId="2287"/>
    <cellStyle name="60% - 强调文字颜色 1 2 2 6 3" xfId="2289"/>
    <cellStyle name="60% - 强调文字颜色 1 2 2 6 3 2" xfId="2290"/>
    <cellStyle name="60% - 强调文字颜色 1 2 2 7" xfId="2293"/>
    <cellStyle name="60% - 强调文字颜色 1 2 2 7 2" xfId="2294"/>
    <cellStyle name="60% - 强调文字颜色 1 2 2 7 3" xfId="2295"/>
    <cellStyle name="60% - 强调文字颜色 1 2 2 7 3 2" xfId="2296"/>
    <cellStyle name="60% - 强调文字颜色 1 2 2 8" xfId="2300"/>
    <cellStyle name="60% - 强调文字颜色 1 2 2 9" xfId="2302"/>
    <cellStyle name="60% - 强调文字颜色 1 2 2 9 2" xfId="2305"/>
    <cellStyle name="60% - 强调文字颜色 1 2 3" xfId="896"/>
    <cellStyle name="60% - 强调文字颜色 1 2 3 2" xfId="488"/>
    <cellStyle name="60% - 强调文字颜色 1 2 3 3" xfId="2307"/>
    <cellStyle name="60% - 强调文字颜色 1 2 3 3 2" xfId="2074"/>
    <cellStyle name="60% - 强调文字颜色 1 2 4" xfId="2312"/>
    <cellStyle name="60% - 强调文字颜色 1 2 4 2" xfId="2319"/>
    <cellStyle name="60% - 强调文字颜色 1 2 4 3" xfId="2323"/>
    <cellStyle name="60% - 强调文字颜色 1 2 4 3 2" xfId="1266"/>
    <cellStyle name="60% - 强调文字颜色 1 2 5" xfId="2329"/>
    <cellStyle name="60% - 强调文字颜色 1 2 5 2" xfId="2333"/>
    <cellStyle name="60% - 强调文字颜色 1 2 5 3" xfId="2337"/>
    <cellStyle name="60% - 强调文字颜色 1 2 5 3 2" xfId="2340"/>
    <cellStyle name="60% - 强调文字颜色 1 2 6" xfId="2345"/>
    <cellStyle name="60% - 强调文字颜色 1 2 6 2" xfId="2348"/>
    <cellStyle name="60% - 强调文字颜色 1 2 6 3" xfId="792"/>
    <cellStyle name="60% - 强调文字颜色 1 2 6 3 2" xfId="2349"/>
    <cellStyle name="60% - 强调文字颜色 1 2 7" xfId="2353"/>
    <cellStyle name="60% - 强调文字颜色 1 2 7 2" xfId="2355"/>
    <cellStyle name="60% - 强调文字颜色 1 2 7 3" xfId="2358"/>
    <cellStyle name="60% - 强调文字颜色 1 2 7 3 2" xfId="2359"/>
    <cellStyle name="60% - 强调文字颜色 2 2" xfId="746"/>
    <cellStyle name="60% - 强调文字颜色 2 2 2" xfId="43"/>
    <cellStyle name="60% - 强调文字颜色 2 2 2 2" xfId="2362"/>
    <cellStyle name="60% - 强调文字颜色 2 2 2 2 2" xfId="2364"/>
    <cellStyle name="60% - 强调文字颜色 2 2 2 2 3" xfId="2366"/>
    <cellStyle name="60% - 强调文字颜色 2 2 2 2 3 2" xfId="2368"/>
    <cellStyle name="60% - 强调文字颜色 2 2 2 3" xfId="2371"/>
    <cellStyle name="60% - 强调文字颜色 2 2 2 3 2" xfId="2374"/>
    <cellStyle name="60% - 强调文字颜色 2 2 2 3 3" xfId="2378"/>
    <cellStyle name="60% - 强调文字颜色 2 2 2 3 3 2" xfId="499"/>
    <cellStyle name="60% - 强调文字颜色 2 2 2 4" xfId="2381"/>
    <cellStyle name="60% - 强调文字颜色 2 2 2 4 2" xfId="2384"/>
    <cellStyle name="60% - 强调文字颜色 2 2 2 4 3" xfId="2385"/>
    <cellStyle name="60% - 强调文字颜色 2 2 2 4 3 2" xfId="2386"/>
    <cellStyle name="60% - 强调文字颜色 2 2 2 5" xfId="2389"/>
    <cellStyle name="60% - 强调文字颜色 2 2 2 5 2" xfId="2392"/>
    <cellStyle name="60% - 强调文字颜色 2 2 2 5 3" xfId="2395"/>
    <cellStyle name="60% - 强调文字颜色 2 2 2 5 3 2" xfId="2396"/>
    <cellStyle name="60% - 强调文字颜色 2 2 2 6" xfId="2398"/>
    <cellStyle name="60% - 强调文字颜色 2 2 2 6 2" xfId="2399"/>
    <cellStyle name="60% - 强调文字颜色 2 2 2 6 3" xfId="2400"/>
    <cellStyle name="60% - 强调文字颜色 2 2 2 6 3 2" xfId="2401"/>
    <cellStyle name="60% - 强调文字颜色 2 2 2 7" xfId="2404"/>
    <cellStyle name="60% - 强调文字颜色 2 2 2 7 2" xfId="2405"/>
    <cellStyle name="60% - 强调文字颜色 2 2 2 7 3" xfId="2406"/>
    <cellStyle name="60% - 强调文字颜色 2 2 2 7 3 2" xfId="2407"/>
    <cellStyle name="60% - 强调文字颜色 2 2 2 8" xfId="2410"/>
    <cellStyle name="60% - 强调文字颜色 2 2 2 9" xfId="1625"/>
    <cellStyle name="60% - 强调文字颜色 2 2 2 9 2" xfId="2413"/>
    <cellStyle name="60% - 强调文字颜色 2 2 3" xfId="2415"/>
    <cellStyle name="60% - 强调文字颜色 2 2 3 2" xfId="2416"/>
    <cellStyle name="60% - 强调文字颜色 2 2 3 3" xfId="2418"/>
    <cellStyle name="60% - 强调文字颜色 2 2 3 3 2" xfId="2421"/>
    <cellStyle name="60% - 强调文字颜色 2 2 4" xfId="2425"/>
    <cellStyle name="60% - 强调文字颜色 2 2 4 2" xfId="2429"/>
    <cellStyle name="60% - 强调文字颜色 2 2 4 3" xfId="2433"/>
    <cellStyle name="60% - 强调文字颜色 2 2 4 3 2" xfId="2434"/>
    <cellStyle name="60% - 强调文字颜色 2 2 5" xfId="2440"/>
    <cellStyle name="60% - 强调文字颜色 2 2 5 2" xfId="2443"/>
    <cellStyle name="60% - 强调文字颜色 2 2 5 3" xfId="2446"/>
    <cellStyle name="60% - 强调文字颜色 2 2 5 3 2" xfId="2447"/>
    <cellStyle name="60% - 强调文字颜色 2 2 6" xfId="2451"/>
    <cellStyle name="60% - 强调文字颜色 2 2 6 2" xfId="2454"/>
    <cellStyle name="60% - 强调文字颜色 2 2 6 3" xfId="2456"/>
    <cellStyle name="60% - 强调文字颜色 2 2 6 3 2" xfId="2013"/>
    <cellStyle name="60% - 强调文字颜色 2 2 7" xfId="1238"/>
    <cellStyle name="60% - 强调文字颜色 2 2 7 2" xfId="1246"/>
    <cellStyle name="60% - 强调文字颜色 2 2 7 3" xfId="1279"/>
    <cellStyle name="60% - 强调文字颜色 2 2 7 3 2" xfId="1281"/>
    <cellStyle name="60% - 强调文字颜色 3 2" xfId="751"/>
    <cellStyle name="60% - 强调文字颜色 3 2 2" xfId="707"/>
    <cellStyle name="60% - 强调文字颜色 3 2 2 2" xfId="2457"/>
    <cellStyle name="60% - 强调文字颜色 3 2 2 2 2" xfId="2459"/>
    <cellStyle name="60% - 强调文字颜色 3 2 2 2 3" xfId="2461"/>
    <cellStyle name="60% - 强调文字颜色 3 2 2 2 3 2" xfId="2464"/>
    <cellStyle name="60% - 强调文字颜色 3 2 2 3" xfId="2465"/>
    <cellStyle name="60% - 强调文字颜色 3 2 2 3 2" xfId="2467"/>
    <cellStyle name="60% - 强调文字颜色 3 2 2 3 3" xfId="2470"/>
    <cellStyle name="60% - 强调文字颜色 3 2 2 3 3 2" xfId="257"/>
    <cellStyle name="60% - 强调文字颜色 3 2 2 4" xfId="2471"/>
    <cellStyle name="60% - 强调文字颜色 3 2 2 4 2" xfId="2473"/>
    <cellStyle name="60% - 强调文字颜色 3 2 2 4 3" xfId="2474"/>
    <cellStyle name="60% - 强调文字颜色 3 2 2 4 3 2" xfId="2475"/>
    <cellStyle name="60% - 强调文字颜色 3 2 2 5" xfId="2477"/>
    <cellStyle name="60% - 强调文字颜色 3 2 2 5 2" xfId="2481"/>
    <cellStyle name="60% - 强调文字颜色 3 2 2 5 3" xfId="2486"/>
    <cellStyle name="60% - 强调文字颜色 3 2 2 5 3 2" xfId="2488"/>
    <cellStyle name="60% - 强调文字颜色 3 2 2 6" xfId="2491"/>
    <cellStyle name="60% - 强调文字颜色 3 2 2 6 2" xfId="2493"/>
    <cellStyle name="60% - 强调文字颜色 3 2 2 6 3" xfId="2494"/>
    <cellStyle name="60% - 强调文字颜色 3 2 2 6 3 2" xfId="2495"/>
    <cellStyle name="60% - 强调文字颜色 3 2 2 7" xfId="1449"/>
    <cellStyle name="60% - 强调文字颜色 3 2 2 7 2" xfId="2497"/>
    <cellStyle name="60% - 强调文字颜色 3 2 2 7 3" xfId="2500"/>
    <cellStyle name="60% - 强调文字颜色 3 2 2 7 3 2" xfId="1876"/>
    <cellStyle name="60% - 强调文字颜色 3 2 2 8" xfId="2503"/>
    <cellStyle name="60% - 强调文字颜色 3 2 2 9" xfId="2507"/>
    <cellStyle name="60% - 强调文字颜色 3 2 2 9 2" xfId="2509"/>
    <cellStyle name="60% - 强调文字颜色 3 2 3" xfId="2510"/>
    <cellStyle name="60% - 强调文字颜色 3 2 3 2" xfId="2512"/>
    <cellStyle name="60% - 强调文字颜色 3 2 3 3" xfId="2513"/>
    <cellStyle name="60% - 强调文字颜色 3 2 3 3 2" xfId="2516"/>
    <cellStyle name="60% - 强调文字颜色 3 2 4" xfId="2417"/>
    <cellStyle name="60% - 强调文字颜色 3 2 4 2" xfId="2517"/>
    <cellStyle name="60% - 强调文字颜色 3 2 4 3" xfId="2519"/>
    <cellStyle name="60% - 强调文字颜色 3 2 4 3 2" xfId="2522"/>
    <cellStyle name="60% - 强调文字颜色 3 2 5" xfId="2419"/>
    <cellStyle name="60% - 强调文字颜色 3 2 5 2" xfId="2422"/>
    <cellStyle name="60% - 强调文字颜色 3 2 5 3" xfId="2524"/>
    <cellStyle name="60% - 强调文字颜色 3 2 5 3 2" xfId="710"/>
    <cellStyle name="60% - 强调文字颜色 3 2 6" xfId="2525"/>
    <cellStyle name="60% - 强调文字颜色 3 2 6 2" xfId="2526"/>
    <cellStyle name="60% - 强调文字颜色 3 2 6 3" xfId="2528"/>
    <cellStyle name="60% - 强调文字颜色 3 2 6 3 2" xfId="2530"/>
    <cellStyle name="60% - 强调文字颜色 3 2 7" xfId="1399"/>
    <cellStyle name="60% - 强调文字颜色 3 2 7 2" xfId="1408"/>
    <cellStyle name="60% - 强调文字颜色 3 2 7 3" xfId="1454"/>
    <cellStyle name="60% - 强调文字颜色 3 2 7 3 2" xfId="1458"/>
    <cellStyle name="60% - 强调文字颜色 4 2" xfId="757"/>
    <cellStyle name="60% - 强调文字颜色 4 2 2" xfId="759"/>
    <cellStyle name="60% - 强调文字颜色 4 2 2 2" xfId="2531"/>
    <cellStyle name="60% - 强调文字颜色 4 2 2 2 2" xfId="2532"/>
    <cellStyle name="60% - 强调文字颜色 4 2 2 2 3" xfId="2534"/>
    <cellStyle name="60% - 强调文字颜色 4 2 2 2 3 2" xfId="2537"/>
    <cellStyle name="60% - 强调文字颜色 4 2 2 3" xfId="2538"/>
    <cellStyle name="60% - 强调文字颜色 4 2 2 3 2" xfId="2539"/>
    <cellStyle name="60% - 强调文字颜色 4 2 2 3 3" xfId="2543"/>
    <cellStyle name="60% - 强调文字颜色 4 2 2 3 3 2" xfId="2545"/>
    <cellStyle name="60% - 强调文字颜色 4 2 2 4" xfId="2548"/>
    <cellStyle name="60% - 强调文字颜色 4 2 2 4 2" xfId="2549"/>
    <cellStyle name="60% - 强调文字颜色 4 2 2 4 3" xfId="2551"/>
    <cellStyle name="60% - 强调文字颜色 4 2 2 4 3 2" xfId="1691"/>
    <cellStyle name="60% - 强调文字颜色 4 2 2 5" xfId="1276"/>
    <cellStyle name="60% - 强调文字颜色 4 2 2 5 2" xfId="2553"/>
    <cellStyle name="60% - 强调文字颜色 4 2 2 5 3" xfId="2556"/>
    <cellStyle name="60% - 强调文字颜色 4 2 2 5 3 2" xfId="2557"/>
    <cellStyle name="60% - 强调文字颜色 4 2 2 6" xfId="2559"/>
    <cellStyle name="60% - 强调文字颜色 4 2 2 6 2" xfId="1239"/>
    <cellStyle name="60% - 强调文字颜色 4 2 2 6 3" xfId="1242"/>
    <cellStyle name="60% - 强调文字颜色 4 2 2 6 3 2" xfId="1244"/>
    <cellStyle name="60% - 强调文字颜色 4 2 2 7" xfId="2562"/>
    <cellStyle name="60% - 强调文字颜色 4 2 2 7 2" xfId="2564"/>
    <cellStyle name="60% - 强调文字颜色 4 2 2 7 3" xfId="2568"/>
    <cellStyle name="60% - 强调文字颜色 4 2 2 7 3 2" xfId="2570"/>
    <cellStyle name="60% - 强调文字颜色 4 2 2 8" xfId="2574"/>
    <cellStyle name="60% - 强调文字颜色 4 2 2 9" xfId="2575"/>
    <cellStyle name="60% - 强调文字颜色 4 2 2 9 2" xfId="2577"/>
    <cellStyle name="60% - 强调文字颜色 4 2 3" xfId="2579"/>
    <cellStyle name="60% - 强调文字颜色 4 2 3 2" xfId="2580"/>
    <cellStyle name="60% - 强调文字颜色 4 2 3 3" xfId="2581"/>
    <cellStyle name="60% - 强调文字颜色 4 2 3 3 2" xfId="191"/>
    <cellStyle name="60% - 强调文字颜色 4 2 4" xfId="2584"/>
    <cellStyle name="60% - 强调文字颜色 4 2 4 2" xfId="2586"/>
    <cellStyle name="60% - 强调文字颜色 4 2 4 3" xfId="170"/>
    <cellStyle name="60% - 强调文字颜色 4 2 4 3 2" xfId="305"/>
    <cellStyle name="60% - 强调文字颜色 4 2 5" xfId="1031"/>
    <cellStyle name="60% - 强调文字颜色 4 2 5 2" xfId="2587"/>
    <cellStyle name="60% - 强调文字颜色 4 2 5 3" xfId="2589"/>
    <cellStyle name="60% - 强调文字颜色 4 2 5 3 2" xfId="2591"/>
    <cellStyle name="60% - 强调文字颜色 4 2 6" xfId="1034"/>
    <cellStyle name="60% - 强调文字颜色 4 2 6 2" xfId="1036"/>
    <cellStyle name="60% - 强调文字颜色 4 2 6 3" xfId="1761"/>
    <cellStyle name="60% - 强调文字颜色 4 2 6 3 2" xfId="2592"/>
    <cellStyle name="60% - 强调文字颜色 4 2 7" xfId="1587"/>
    <cellStyle name="60% - 强调文字颜色 4 2 7 2" xfId="1"/>
    <cellStyle name="60% - 强调文字颜色 4 2 7 3" xfId="1627"/>
    <cellStyle name="60% - 强调文字颜色 4 2 7 3 2" xfId="1630"/>
    <cellStyle name="60% - 强调文字颜色 5 2" xfId="303"/>
    <cellStyle name="60% - 强调文字颜色 5 2 2" xfId="309"/>
    <cellStyle name="60% - 强调文字颜色 5 2 2 2" xfId="2595"/>
    <cellStyle name="60% - 强调文字颜色 5 2 2 2 2" xfId="2596"/>
    <cellStyle name="60% - 强调文字颜色 5 2 2 2 3" xfId="2598"/>
    <cellStyle name="60% - 强调文字颜色 5 2 2 2 3 2" xfId="2599"/>
    <cellStyle name="60% - 强调文字颜色 5 2 2 3" xfId="2600"/>
    <cellStyle name="60% - 强调文字颜色 5 2 2 3 2" xfId="2602"/>
    <cellStyle name="60% - 强调文字颜色 5 2 2 3 3" xfId="2606"/>
    <cellStyle name="60% - 强调文字颜色 5 2 2 3 3 2" xfId="2608"/>
    <cellStyle name="60% - 强调文字颜色 5 2 2 4" xfId="2609"/>
    <cellStyle name="60% - 强调文字颜色 5 2 2 4 2" xfId="2612"/>
    <cellStyle name="60% - 强调文字颜色 5 2 2 4 3" xfId="2615"/>
    <cellStyle name="60% - 强调文字颜色 5 2 2 4 3 2" xfId="2617"/>
    <cellStyle name="60% - 强调文字颜色 5 2 2 5" xfId="2618"/>
    <cellStyle name="60% - 强调文字颜色 5 2 2 5 2" xfId="2621"/>
    <cellStyle name="60% - 强调文字颜色 5 2 2 5 3" xfId="2625"/>
    <cellStyle name="60% - 强调文字颜色 5 2 2 5 3 2" xfId="2627"/>
    <cellStyle name="60% - 强调文字颜色 5 2 2 6" xfId="2628"/>
    <cellStyle name="60% - 强调文字颜色 5 2 2 6 2" xfId="2080"/>
    <cellStyle name="60% - 强调文字颜色 5 2 2 6 3" xfId="2085"/>
    <cellStyle name="60% - 强调文字颜色 5 2 2 6 3 2" xfId="2090"/>
    <cellStyle name="60% - 强调文字颜色 5 2 2 7" xfId="2630"/>
    <cellStyle name="60% - 强调文字颜色 5 2 2 7 2" xfId="2633"/>
    <cellStyle name="60% - 强调文字颜色 5 2 2 7 3" xfId="2636"/>
    <cellStyle name="60% - 强调文字颜色 5 2 2 7 3 2" xfId="2638"/>
    <cellStyle name="60% - 强调文字颜色 5 2 2 8" xfId="2642"/>
    <cellStyle name="60% - 强调文字颜色 5 2 2 9" xfId="2643"/>
    <cellStyle name="60% - 强调文字颜色 5 2 2 9 2" xfId="179"/>
    <cellStyle name="60% - 强调文字颜色 5 2 3" xfId="2172"/>
    <cellStyle name="60% - 强调文字颜色 5 2 3 2" xfId="2645"/>
    <cellStyle name="60% - 强调文字颜色 5 2 3 3" xfId="2646"/>
    <cellStyle name="60% - 强调文字颜色 5 2 3 3 2" xfId="449"/>
    <cellStyle name="60% - 强调文字颜色 5 2 4" xfId="2175"/>
    <cellStyle name="60% - 强调文字颜色 5 2 4 2" xfId="2177"/>
    <cellStyle name="60% - 强调文字颜色 5 2 4 3" xfId="2647"/>
    <cellStyle name="60% - 强调文字颜色 5 2 4 3 2" xfId="579"/>
    <cellStyle name="60% - 强调文字颜色 5 2 5" xfId="2649"/>
    <cellStyle name="60% - 强调文字颜色 5 2 5 2" xfId="2652"/>
    <cellStyle name="60% - 强调文字颜色 5 2 5 3" xfId="2658"/>
    <cellStyle name="60% - 强调文字颜色 5 2 5 3 2" xfId="2661"/>
    <cellStyle name="60% - 强调文字颜色 5 2 6" xfId="2663"/>
    <cellStyle name="60% - 强调文字颜色 5 2 6 2" xfId="2664"/>
    <cellStyle name="60% - 强调文字颜色 5 2 6 3" xfId="2667"/>
    <cellStyle name="60% - 强调文字颜色 5 2 6 3 2" xfId="2669"/>
    <cellStyle name="60% - 强调文字颜色 5 2 7" xfId="1759"/>
    <cellStyle name="60% - 强调文字颜色 5 2 7 2" xfId="1767"/>
    <cellStyle name="60% - 强调文字颜色 5 2 7 3" xfId="1798"/>
    <cellStyle name="60% - 强调文字颜色 5 2 7 3 2" xfId="1803"/>
    <cellStyle name="60% - 强调文字颜色 6 2" xfId="2670"/>
    <cellStyle name="60% - 强调文字颜色 6 2 2" xfId="2672"/>
    <cellStyle name="60% - 强调文字颜色 6 2 2 2" xfId="2673"/>
    <cellStyle name="60% - 强调文字颜色 6 2 2 2 2" xfId="2674"/>
    <cellStyle name="60% - 强调文字颜色 6 2 2 2 3" xfId="2676"/>
    <cellStyle name="60% - 强调文字颜色 6 2 2 2 3 2" xfId="2677"/>
    <cellStyle name="60% - 强调文字颜色 6 2 2 3" xfId="2678"/>
    <cellStyle name="60% - 强调文字颜色 6 2 2 3 2" xfId="2679"/>
    <cellStyle name="60% - 强调文字颜色 6 2 2 3 3" xfId="2680"/>
    <cellStyle name="60% - 强调文字颜色 6 2 2 3 3 2" xfId="2681"/>
    <cellStyle name="60% - 强调文字颜色 6 2 2 4" xfId="2684"/>
    <cellStyle name="60% - 强调文字颜色 6 2 2 4 2" xfId="2685"/>
    <cellStyle name="60% - 强调文字颜色 6 2 2 4 3" xfId="2686"/>
    <cellStyle name="60% - 强调文字颜色 6 2 2 4 3 2" xfId="2687"/>
    <cellStyle name="60% - 强调文字颜色 6 2 2 5" xfId="2688"/>
    <cellStyle name="60% - 强调文字颜色 6 2 2 5 2" xfId="379"/>
    <cellStyle name="60% - 强调文字颜色 6 2 2 5 3" xfId="2689"/>
    <cellStyle name="60% - 强调文字颜色 6 2 2 5 3 2" xfId="2690"/>
    <cellStyle name="60% - 强调文字颜色 6 2 2 6" xfId="2693"/>
    <cellStyle name="60% - 强调文字颜色 6 2 2 6 2" xfId="2695"/>
    <cellStyle name="60% - 强调文字颜色 6 2 2 6 3" xfId="2696"/>
    <cellStyle name="60% - 强调文字颜色 6 2 2 6 3 2" xfId="2697"/>
    <cellStyle name="60% - 强调文字颜色 6 2 2 7" xfId="2699"/>
    <cellStyle name="60% - 强调文字颜色 6 2 2 7 2" xfId="2702"/>
    <cellStyle name="60% - 强调文字颜色 6 2 2 7 3" xfId="2705"/>
    <cellStyle name="60% - 强调文字颜色 6 2 2 7 3 2" xfId="2707"/>
    <cellStyle name="60% - 强调文字颜色 6 2 2 8" xfId="2710"/>
    <cellStyle name="60% - 强调文字颜色 6 2 2 9" xfId="2713"/>
    <cellStyle name="60% - 强调文字颜色 6 2 2 9 2" xfId="2298"/>
    <cellStyle name="60% - 强调文字颜色 6 2 3" xfId="2714"/>
    <cellStyle name="60% - 强调文字颜色 6 2 3 2" xfId="2715"/>
    <cellStyle name="60% - 强调文字颜色 6 2 3 3" xfId="2716"/>
    <cellStyle name="60% - 强调文字颜色 6 2 3 3 2" xfId="671"/>
    <cellStyle name="60% - 强调文字颜色 6 2 4" xfId="2717"/>
    <cellStyle name="60% - 强调文字颜色 6 2 4 2" xfId="2718"/>
    <cellStyle name="60% - 强调文字颜色 6 2 4 3" xfId="2720"/>
    <cellStyle name="60% - 强调文字颜色 6 2 4 3 2" xfId="773"/>
    <cellStyle name="60% - 强调文字颜色 6 2 5" xfId="2721"/>
    <cellStyle name="60% - 强调文字颜色 6 2 5 2" xfId="2722"/>
    <cellStyle name="60% - 强调文字颜色 6 2 5 3" xfId="2726"/>
    <cellStyle name="60% - 强调文字颜色 6 2 5 3 2" xfId="2728"/>
    <cellStyle name="60% - 强调文字颜色 6 2 6" xfId="2731"/>
    <cellStyle name="60% - 强调文字颜色 6 2 6 2" xfId="2732"/>
    <cellStyle name="60% - 强调文字颜色 6 2 6 3" xfId="2735"/>
    <cellStyle name="60% - 强调文字颜色 6 2 6 3 2" xfId="2736"/>
    <cellStyle name="60% - 强调文字颜色 6 2 7" xfId="1901"/>
    <cellStyle name="60% - 强调文字颜色 6 2 7 2" xfId="1913"/>
    <cellStyle name="60% - 强调文字颜色 6 2 7 3" xfId="1954"/>
    <cellStyle name="60% - 强调文字颜色 6 2 7 3 2" xfId="1957"/>
    <cellStyle name="标题 1 2" xfId="2737"/>
    <cellStyle name="标题 1 2 2" xfId="2738"/>
    <cellStyle name="标题 1 2 2 2" xfId="1788"/>
    <cellStyle name="标题 1 2 2 2 2" xfId="2739"/>
    <cellStyle name="标题 1 2 2 2 3" xfId="2740"/>
    <cellStyle name="标题 1 2 2 2 3 2" xfId="2742"/>
    <cellStyle name="标题 1 2 2 3" xfId="1790"/>
    <cellStyle name="标题 1 2 2 3 2" xfId="1793"/>
    <cellStyle name="标题 1 2 2 3 3" xfId="2744"/>
    <cellStyle name="标题 1 2 2 3 3 2" xfId="2746"/>
    <cellStyle name="标题 1 2 2 4" xfId="73"/>
    <cellStyle name="标题 1 2 2 4 2" xfId="2750"/>
    <cellStyle name="标题 1 2 2 4 3" xfId="2753"/>
    <cellStyle name="标题 1 2 2 4 3 2" xfId="2755"/>
    <cellStyle name="标题 1 2 2 5" xfId="2105"/>
    <cellStyle name="标题 1 2 2 5 2" xfId="2108"/>
    <cellStyle name="标题 1 2 2 5 3" xfId="2756"/>
    <cellStyle name="标题 1 2 2 5 3 2" xfId="2757"/>
    <cellStyle name="标题 1 2 2 6" xfId="2760"/>
    <cellStyle name="标题 1 2 2 6 2" xfId="2763"/>
    <cellStyle name="标题 1 2 2 6 3" xfId="2767"/>
    <cellStyle name="标题 1 2 2 6 3 2" xfId="2771"/>
    <cellStyle name="标题 1 2 2 7" xfId="2776"/>
    <cellStyle name="标题 1 2 2 7 2" xfId="2778"/>
    <cellStyle name="标题 1 2 2 7 3" xfId="2781"/>
    <cellStyle name="标题 1 2 2 7 3 2" xfId="2784"/>
    <cellStyle name="标题 1 2 2 8" xfId="846"/>
    <cellStyle name="标题 1 2 2 9" xfId="850"/>
    <cellStyle name="标题 1 2 2 9 2" xfId="853"/>
    <cellStyle name="标题 1 2 3" xfId="2785"/>
    <cellStyle name="标题 1 2 3 2" xfId="2786"/>
    <cellStyle name="标题 1 2 3 3" xfId="2788"/>
    <cellStyle name="标题 1 2 3 3 2" xfId="2789"/>
    <cellStyle name="标题 1 2 4" xfId="2791"/>
    <cellStyle name="标题 1 2 4 2" xfId="2792"/>
    <cellStyle name="标题 1 2 4 3" xfId="2793"/>
    <cellStyle name="标题 1 2 4 3 2" xfId="2796"/>
    <cellStyle name="标题 1 2 5" xfId="2798"/>
    <cellStyle name="标题 1 2 5 2" xfId="2800"/>
    <cellStyle name="标题 1 2 5 3" xfId="2802"/>
    <cellStyle name="标题 1 2 5 3 2" xfId="2805"/>
    <cellStyle name="标题 1 2 6" xfId="2806"/>
    <cellStyle name="标题 1 2 6 2" xfId="2808"/>
    <cellStyle name="标题 1 2 6 3" xfId="2812"/>
    <cellStyle name="标题 1 2 6 3 2" xfId="1426"/>
    <cellStyle name="标题 1 2 7" xfId="2813"/>
    <cellStyle name="标题 1 2 7 2" xfId="2814"/>
    <cellStyle name="标题 1 2 7 3" xfId="2816"/>
    <cellStyle name="标题 1 2 7 3 2" xfId="1139"/>
    <cellStyle name="标题 2 2" xfId="2817"/>
    <cellStyle name="标题 2 2 2" xfId="1921"/>
    <cellStyle name="标题 2 2 2 2" xfId="1923"/>
    <cellStyle name="标题 2 2 2 2 2" xfId="2819"/>
    <cellStyle name="标题 2 2 2 2 3" xfId="2821"/>
    <cellStyle name="标题 2 2 2 2 3 2" xfId="2822"/>
    <cellStyle name="标题 2 2 2 3" xfId="1925"/>
    <cellStyle name="标题 2 2 2 3 2" xfId="1931"/>
    <cellStyle name="标题 2 2 2 3 3" xfId="2827"/>
    <cellStyle name="标题 2 2 2 3 3 2" xfId="2828"/>
    <cellStyle name="标题 2 2 2 4" xfId="2195"/>
    <cellStyle name="标题 2 2 2 4 2" xfId="2833"/>
    <cellStyle name="标题 2 2 2 4 3" xfId="2837"/>
    <cellStyle name="标题 2 2 2 4 3 2" xfId="2838"/>
    <cellStyle name="标题 2 2 2 5" xfId="2842"/>
    <cellStyle name="标题 2 2 2 5 2" xfId="2843"/>
    <cellStyle name="标题 2 2 2 5 3" xfId="2844"/>
    <cellStyle name="标题 2 2 2 5 3 2" xfId="2845"/>
    <cellStyle name="标题 2 2 2 6" xfId="2847"/>
    <cellStyle name="标题 2 2 2 6 2" xfId="2848"/>
    <cellStyle name="标题 2 2 2 6 3" xfId="2849"/>
    <cellStyle name="标题 2 2 2 6 3 2" xfId="2850"/>
    <cellStyle name="标题 2 2 2 7" xfId="2853"/>
    <cellStyle name="标题 2 2 2 7 2" xfId="2854"/>
    <cellStyle name="标题 2 2 2 7 3" xfId="2855"/>
    <cellStyle name="标题 2 2 2 7 3 2" xfId="2858"/>
    <cellStyle name="标题 2 2 2 8" xfId="144"/>
    <cellStyle name="标题 2 2 2 9" xfId="158"/>
    <cellStyle name="标题 2 2 2 9 2" xfId="951"/>
    <cellStyle name="标题 2 2 3" xfId="1932"/>
    <cellStyle name="标题 2 2 3 2" xfId="1934"/>
    <cellStyle name="标题 2 2 3 3" xfId="1937"/>
    <cellStyle name="标题 2 2 3 3 2" xfId="1942"/>
    <cellStyle name="标题 2 2 4" xfId="1944"/>
    <cellStyle name="标题 2 2 4 2" xfId="2859"/>
    <cellStyle name="标题 2 2 4 3" xfId="2860"/>
    <cellStyle name="标题 2 2 4 3 2" xfId="2864"/>
    <cellStyle name="标题 2 2 5" xfId="1947"/>
    <cellStyle name="标题 2 2 5 2" xfId="1950"/>
    <cellStyle name="标题 2 2 5 3" xfId="2865"/>
    <cellStyle name="标题 2 2 5 3 2" xfId="2867"/>
    <cellStyle name="标题 2 2 6" xfId="2868"/>
    <cellStyle name="标题 2 2 6 2" xfId="2870"/>
    <cellStyle name="标题 2 2 6 3" xfId="2873"/>
    <cellStyle name="标题 2 2 6 3 2" xfId="1045"/>
    <cellStyle name="标题 2 2 7" xfId="2874"/>
    <cellStyle name="标题 2 2 7 2" xfId="2875"/>
    <cellStyle name="标题 2 2 7 3" xfId="2877"/>
    <cellStyle name="标题 2 2 7 3 2" xfId="2879"/>
    <cellStyle name="标题 3 2" xfId="2880"/>
    <cellStyle name="标题 3 2 2" xfId="2035"/>
    <cellStyle name="标题 3 2 2 2" xfId="2040"/>
    <cellStyle name="标题 3 2 2 2 2" xfId="2882"/>
    <cellStyle name="标题 3 2 2 2 3" xfId="2884"/>
    <cellStyle name="标题 3 2 2 2 3 2" xfId="2886"/>
    <cellStyle name="标题 3 2 2 3" xfId="2890"/>
    <cellStyle name="标题 3 2 2 3 2" xfId="2893"/>
    <cellStyle name="标题 3 2 2 3 3" xfId="2896"/>
    <cellStyle name="标题 3 2 2 3 3 2" xfId="2897"/>
    <cellStyle name="标题 3 2 2 4" xfId="2899"/>
    <cellStyle name="标题 3 2 2 4 2" xfId="2901"/>
    <cellStyle name="标题 3 2 2 4 3" xfId="2903"/>
    <cellStyle name="标题 3 2 2 4 3 2" xfId="2904"/>
    <cellStyle name="标题 3 2 2 5" xfId="2906"/>
    <cellStyle name="标题 3 2 2 5 2" xfId="2907"/>
    <cellStyle name="标题 3 2 2 5 3" xfId="2910"/>
    <cellStyle name="标题 3 2 2 5 3 2" xfId="2911"/>
    <cellStyle name="标题 3 2 2 6" xfId="2912"/>
    <cellStyle name="标题 3 2 2 6 2" xfId="2913"/>
    <cellStyle name="标题 3 2 2 6 3" xfId="2914"/>
    <cellStyle name="标题 3 2 2 6 3 2" xfId="2918"/>
    <cellStyle name="标题 3 2 2 7" xfId="2921"/>
    <cellStyle name="标题 3 2 2 7 2" xfId="2922"/>
    <cellStyle name="标题 3 2 2 7 3" xfId="2923"/>
    <cellStyle name="标题 3 2 2 7 3 2" xfId="2924"/>
    <cellStyle name="标题 3 2 2 8" xfId="1058"/>
    <cellStyle name="标题 3 2 2 9" xfId="1061"/>
    <cellStyle name="标题 3 2 2 9 2" xfId="617"/>
    <cellStyle name="标题 3 2 3" xfId="2482"/>
    <cellStyle name="标题 3 2 3 2" xfId="2926"/>
    <cellStyle name="标题 3 2 3 3" xfId="2932"/>
    <cellStyle name="标题 3 2 3 3 2" xfId="2933"/>
    <cellStyle name="标题 3 2 4" xfId="2487"/>
    <cellStyle name="标题 3 2 4 2" xfId="2489"/>
    <cellStyle name="标题 3 2 4 3" xfId="2934"/>
    <cellStyle name="标题 3 2 4 3 2" xfId="2935"/>
    <cellStyle name="标题 3 2 5" xfId="2938"/>
    <cellStyle name="标题 3 2 5 2" xfId="2940"/>
    <cellStyle name="标题 3 2 5 3" xfId="2942"/>
    <cellStyle name="标题 3 2 5 3 2" xfId="2943"/>
    <cellStyle name="标题 3 2 6" xfId="2944"/>
    <cellStyle name="标题 3 2 6 2" xfId="2946"/>
    <cellStyle name="标题 3 2 6 3" xfId="2947"/>
    <cellStyle name="标题 3 2 6 3 2" xfId="2948"/>
    <cellStyle name="标题 3 2 7" xfId="1380"/>
    <cellStyle name="标题 3 2 7 2" xfId="2949"/>
    <cellStyle name="标题 3 2 7 3" xfId="2514"/>
    <cellStyle name="标题 3 2 7 3 2" xfId="2950"/>
    <cellStyle name="标题 4 2" xfId="2951"/>
    <cellStyle name="标题 4 2 2" xfId="2954"/>
    <cellStyle name="标题 4 2 2 2" xfId="2957"/>
    <cellStyle name="标题 4 2 2 2 2" xfId="2958"/>
    <cellStyle name="标题 4 2 2 2 3" xfId="2959"/>
    <cellStyle name="标题 4 2 2 2 3 2" xfId="1228"/>
    <cellStyle name="标题 4 2 2 3" xfId="2960"/>
    <cellStyle name="标题 4 2 2 3 2" xfId="1969"/>
    <cellStyle name="标题 4 2 2 3 3" xfId="1977"/>
    <cellStyle name="标题 4 2 2 3 3 2" xfId="1980"/>
    <cellStyle name="标题 4 2 2 4" xfId="2961"/>
    <cellStyle name="标题 4 2 2 4 2" xfId="2049"/>
    <cellStyle name="标题 4 2 2 4 3" xfId="2055"/>
    <cellStyle name="标题 4 2 2 4 3 2" xfId="2963"/>
    <cellStyle name="标题 4 2 2 5" xfId="2967"/>
    <cellStyle name="标题 4 2 2 5 2" xfId="2970"/>
    <cellStyle name="标题 4 2 2 5 3" xfId="2975"/>
    <cellStyle name="标题 4 2 2 5 3 2" xfId="2977"/>
    <cellStyle name="标题 4 2 2 6" xfId="2982"/>
    <cellStyle name="标题 4 2 2 6 2" xfId="2985"/>
    <cellStyle name="标题 4 2 2 6 3" xfId="2987"/>
    <cellStyle name="标题 4 2 2 6 3 2" xfId="2990"/>
    <cellStyle name="标题 4 2 2 7" xfId="2435"/>
    <cellStyle name="标题 4 2 2 7 2" xfId="287"/>
    <cellStyle name="标题 4 2 2 7 3" xfId="411"/>
    <cellStyle name="标题 4 2 2 7 3 2" xfId="416"/>
    <cellStyle name="标题 4 2 2 8" xfId="1222"/>
    <cellStyle name="标题 4 2 2 9" xfId="1225"/>
    <cellStyle name="标题 4 2 2 9 2" xfId="939"/>
    <cellStyle name="标题 4 2 3" xfId="2992"/>
    <cellStyle name="标题 4 2 3 2" xfId="2993"/>
    <cellStyle name="标题 4 2 3 3" xfId="2994"/>
    <cellStyle name="标题 4 2 3 3 2" xfId="2996"/>
    <cellStyle name="标题 4 2 4" xfId="2999"/>
    <cellStyle name="标题 4 2 4 2" xfId="3000"/>
    <cellStyle name="标题 4 2 4 3" xfId="3001"/>
    <cellStyle name="标题 4 2 4 3 2" xfId="3003"/>
    <cellStyle name="标题 4 2 5" xfId="3005"/>
    <cellStyle name="标题 4 2 5 2" xfId="3007"/>
    <cellStyle name="标题 4 2 5 3" xfId="3009"/>
    <cellStyle name="标题 4 2 5 3 2" xfId="3010"/>
    <cellStyle name="标题 4 2 6" xfId="3011"/>
    <cellStyle name="标题 4 2 6 2" xfId="348"/>
    <cellStyle name="标题 4 2 6 3" xfId="274"/>
    <cellStyle name="标题 4 2 6 3 2" xfId="357"/>
    <cellStyle name="标题 4 2 7" xfId="3012"/>
    <cellStyle name="标题 4 2 7 2" xfId="3013"/>
    <cellStyle name="标题 4 2 7 3" xfId="3014"/>
    <cellStyle name="标题 4 2 7 3 2" xfId="3015"/>
    <cellStyle name="标题 5" xfId="3016"/>
    <cellStyle name="标题 5 2" xfId="3017"/>
    <cellStyle name="标题 5 2 2" xfId="3018"/>
    <cellStyle name="标题 5 2 2 2" xfId="3020"/>
    <cellStyle name="标题 5 2 2 3" xfId="3022"/>
    <cellStyle name="标题 5 2 2 3 2" xfId="3025"/>
    <cellStyle name="标题 5 2 3" xfId="3026"/>
    <cellStyle name="标题 5 2 3 2" xfId="1430"/>
    <cellStyle name="标题 5 2 3 3" xfId="1445"/>
    <cellStyle name="标题 5 2 3 3 2" xfId="3028"/>
    <cellStyle name="标题 5 2 4" xfId="3030"/>
    <cellStyle name="标题 5 2 4 2" xfId="3032"/>
    <cellStyle name="标题 5 2 4 3" xfId="3035"/>
    <cellStyle name="标题 5 2 4 3 2" xfId="3037"/>
    <cellStyle name="标题 5 2 5" xfId="3038"/>
    <cellStyle name="标题 5 2 5 2" xfId="3042"/>
    <cellStyle name="标题 5 2 5 3" xfId="3044"/>
    <cellStyle name="标题 5 2 5 3 2" xfId="3045"/>
    <cellStyle name="标题 5 2 6" xfId="3046"/>
    <cellStyle name="标题 5 2 6 2" xfId="3048"/>
    <cellStyle name="标题 5 2 6 3" xfId="3049"/>
    <cellStyle name="标题 5 2 6 3 2" xfId="3050"/>
    <cellStyle name="标题 5 2 7" xfId="3051"/>
    <cellStyle name="标题 5 2 7 2" xfId="3053"/>
    <cellStyle name="标题 5 2 7 3" xfId="3055"/>
    <cellStyle name="标题 5 2 7 3 2" xfId="3056"/>
    <cellStyle name="标题 5 2 8" xfId="3057"/>
    <cellStyle name="标题 5 2 9" xfId="3058"/>
    <cellStyle name="标题 5 2 9 2" xfId="3064"/>
    <cellStyle name="标题 5 3" xfId="190"/>
    <cellStyle name="标题 5 3 2" xfId="152"/>
    <cellStyle name="标题 5 3 3" xfId="109"/>
    <cellStyle name="标题 5 3 3 2" xfId="194"/>
    <cellStyle name="标题 5 4" xfId="121"/>
    <cellStyle name="标题 5 4 2" xfId="91"/>
    <cellStyle name="标题 5 4 3" xfId="3066"/>
    <cellStyle name="标题 5 4 3 2" xfId="2199"/>
    <cellStyle name="标题 5 5" xfId="3067"/>
    <cellStyle name="标题 5 5 2" xfId="3070"/>
    <cellStyle name="标题 5 5 3" xfId="3072"/>
    <cellStyle name="标题 5 5 3 2" xfId="3075"/>
    <cellStyle name="标题 5 6" xfId="3077"/>
    <cellStyle name="标题 5 6 2" xfId="3081"/>
    <cellStyle name="标题 5 6 3" xfId="3084"/>
    <cellStyle name="标题 5 6 3 2" xfId="2542"/>
    <cellStyle name="标题 5 7" xfId="3087"/>
    <cellStyle name="标题 5 7 2" xfId="3090"/>
    <cellStyle name="标题 5 7 3" xfId="932"/>
    <cellStyle name="标题 5 7 3 2" xfId="125"/>
    <cellStyle name="差 2" xfId="3092"/>
    <cellStyle name="差 2 2" xfId="3095"/>
    <cellStyle name="差 2 2 2" xfId="3097"/>
    <cellStyle name="差 2 2 2 2" xfId="351"/>
    <cellStyle name="差 2 2 2 3" xfId="3099"/>
    <cellStyle name="差 2 2 2 3 2" xfId="3100"/>
    <cellStyle name="差 2 2 3" xfId="3103"/>
    <cellStyle name="差 2 2 3 2" xfId="385"/>
    <cellStyle name="差 2 2 3 3" xfId="3105"/>
    <cellStyle name="差 2 2 3 3 2" xfId="3108"/>
    <cellStyle name="差 2 2 4" xfId="3111"/>
    <cellStyle name="差 2 2 4 2" xfId="406"/>
    <cellStyle name="差 2 2 4 3" xfId="843"/>
    <cellStyle name="差 2 2 4 3 2" xfId="2590"/>
    <cellStyle name="差 2 2 5" xfId="3113"/>
    <cellStyle name="差 2 2 5 2" xfId="3115"/>
    <cellStyle name="差 2 2 5 3" xfId="3118"/>
    <cellStyle name="差 2 2 5 3 2" xfId="3123"/>
    <cellStyle name="差 2 2 6" xfId="3125"/>
    <cellStyle name="差 2 2 6 2" xfId="3127"/>
    <cellStyle name="差 2 2 6 3" xfId="3132"/>
    <cellStyle name="差 2 2 6 3 2" xfId="3139"/>
    <cellStyle name="差 2 2 7" xfId="77"/>
    <cellStyle name="差 2 2 7 2" xfId="3142"/>
    <cellStyle name="差 2 2 7 3" xfId="3147"/>
    <cellStyle name="差 2 2 7 3 2" xfId="2180"/>
    <cellStyle name="差 2 2 8" xfId="2338"/>
    <cellStyle name="差 2 2 9" xfId="1072"/>
    <cellStyle name="差 2 2 9 2" xfId="998"/>
    <cellStyle name="差 2 3" xfId="3150"/>
    <cellStyle name="差 2 3 2" xfId="96"/>
    <cellStyle name="差 2 3 3" xfId="3151"/>
    <cellStyle name="差 2 3 3 2" xfId="3152"/>
    <cellStyle name="差 2 4" xfId="3154"/>
    <cellStyle name="差 2 4 2" xfId="3156"/>
    <cellStyle name="差 2 4 3" xfId="3157"/>
    <cellStyle name="差 2 4 3 2" xfId="3158"/>
    <cellStyle name="差 2 5" xfId="3159"/>
    <cellStyle name="差 2 5 2" xfId="3161"/>
    <cellStyle name="差 2 5 3" xfId="3162"/>
    <cellStyle name="差 2 5 3 2" xfId="119"/>
    <cellStyle name="差 2 6" xfId="3165"/>
    <cellStyle name="差 2 6 2" xfId="3168"/>
    <cellStyle name="差 2 6 3" xfId="839"/>
    <cellStyle name="差 2 6 3 2" xfId="3169"/>
    <cellStyle name="差 2 7" xfId="3171"/>
    <cellStyle name="差 2 7 2" xfId="3174"/>
    <cellStyle name="差 2 7 3" xfId="1092"/>
    <cellStyle name="差 2 7 3 2" xfId="3176"/>
    <cellStyle name="常规" xfId="0" builtinId="0"/>
    <cellStyle name="常规 10" xfId="1771"/>
    <cellStyle name="常规 10 2" xfId="3178"/>
    <cellStyle name="常规 10 2 10" xfId="2236"/>
    <cellStyle name="常规 10 2 10 2" xfId="3179"/>
    <cellStyle name="常规 10 2 10 3" xfId="3181"/>
    <cellStyle name="常规 10 2 10 3 2" xfId="3183"/>
    <cellStyle name="常规 10 2 11" xfId="232"/>
    <cellStyle name="常规 10 2 12" xfId="239"/>
    <cellStyle name="常规 10 2 12 2" xfId="247"/>
    <cellStyle name="常规 10 2 2" xfId="3185"/>
    <cellStyle name="常规 10 2 2 2" xfId="2322"/>
    <cellStyle name="常规 10 2 2 2 2" xfId="1264"/>
    <cellStyle name="常规 10 2 2 2 3" xfId="974"/>
    <cellStyle name="常规 10 2 2 2 3 2" xfId="369"/>
    <cellStyle name="常规 10 2 2 3" xfId="3187"/>
    <cellStyle name="常规 10 2 2 3 2" xfId="3188"/>
    <cellStyle name="常规 10 2 2 3 3" xfId="3190"/>
    <cellStyle name="常规 10 2 2 3 3 2" xfId="3191"/>
    <cellStyle name="常规 10 2 2 4" xfId="3193"/>
    <cellStyle name="常规 10 2 2 4 2" xfId="2560"/>
    <cellStyle name="常规 10 2 2 4 3" xfId="2563"/>
    <cellStyle name="常规 10 2 2 4 3 2" xfId="2565"/>
    <cellStyle name="常规 10 2 2 5" xfId="3195"/>
    <cellStyle name="常规 10 2 2 5 2" xfId="3196"/>
    <cellStyle name="常规 10 2 2 5 3" xfId="3198"/>
    <cellStyle name="常规 10 2 2 5 3 2" xfId="266"/>
    <cellStyle name="常规 10 2 2 6" xfId="3200"/>
    <cellStyle name="常规 10 2 2 7" xfId="3201"/>
    <cellStyle name="常规 10 2 2 7 2" xfId="3202"/>
    <cellStyle name="常规 10 2 3" xfId="235"/>
    <cellStyle name="常规 10 2 3 2" xfId="2336"/>
    <cellStyle name="常规 10 2 3 2 2" xfId="2339"/>
    <cellStyle name="常规 10 2 3 2 3" xfId="1073"/>
    <cellStyle name="常规 10 2 3 2 3 2" xfId="999"/>
    <cellStyle name="常规 10 2 3 3" xfId="3203"/>
    <cellStyle name="常规 10 2 3 3 2" xfId="2597"/>
    <cellStyle name="常规 10 2 3 3 3" xfId="3205"/>
    <cellStyle name="常规 10 2 3 3 3 2" xfId="3206"/>
    <cellStyle name="常规 10 2 3 4" xfId="3207"/>
    <cellStyle name="常规 10 2 3 4 2" xfId="2604"/>
    <cellStyle name="常规 10 2 3 4 3" xfId="3210"/>
    <cellStyle name="常规 10 2 3 4 3 2" xfId="37"/>
    <cellStyle name="常规 10 2 3 5" xfId="3211"/>
    <cellStyle name="常规 10 2 3 6" xfId="3212"/>
    <cellStyle name="常规 10 2 3 6 2" xfId="2623"/>
    <cellStyle name="常规 10 2 4" xfId="783"/>
    <cellStyle name="常规 10 2 4 2" xfId="791"/>
    <cellStyle name="常规 10 2 4 3" xfId="3215"/>
    <cellStyle name="常规 10 2 4 3 2" xfId="3216"/>
    <cellStyle name="常规 10 2 5" xfId="1301"/>
    <cellStyle name="常规 10 2 5 2" xfId="2357"/>
    <cellStyle name="常规 10 2 5 3" xfId="3217"/>
    <cellStyle name="常规 10 2 5 3 2" xfId="3218"/>
    <cellStyle name="常规 10 2 6" xfId="1306"/>
    <cellStyle name="常规 10 2 6 2" xfId="1311"/>
    <cellStyle name="常规 10 2 6 3" xfId="3219"/>
    <cellStyle name="常规 10 2 6 3 2" xfId="3221"/>
    <cellStyle name="常规 10 2 7" xfId="3223"/>
    <cellStyle name="常规 10 2 7 2" xfId="3224"/>
    <cellStyle name="常规 10 2 7 3" xfId="3225"/>
    <cellStyle name="常规 10 2 7 3 2" xfId="3226"/>
    <cellStyle name="常规 10 2 8" xfId="2651"/>
    <cellStyle name="常规 10 2 8 2" xfId="3227"/>
    <cellStyle name="常规 10 2 8 3" xfId="3220"/>
    <cellStyle name="常规 10 2 8 3 2" xfId="1778"/>
    <cellStyle name="常规 10 2 9" xfId="2657"/>
    <cellStyle name="常规 10 2 9 2" xfId="2660"/>
    <cellStyle name="常规 10 2 9 3" xfId="3230"/>
    <cellStyle name="常规 10 2 9 3 2" xfId="1859"/>
    <cellStyle name="常规 10 3" xfId="3232"/>
    <cellStyle name="常规 10 3 2" xfId="259"/>
    <cellStyle name="常规 10 3 2 2" xfId="962"/>
    <cellStyle name="常规 10 3 2 3" xfId="965"/>
    <cellStyle name="常规 10 3 2 3 2" xfId="822"/>
    <cellStyle name="常规 10 3 3" xfId="263"/>
    <cellStyle name="常规 10 3 3 2" xfId="143"/>
    <cellStyle name="常规 10 3 3 3" xfId="157"/>
    <cellStyle name="常规 10 3 3 3 2" xfId="950"/>
    <cellStyle name="常规 10 3 4" xfId="798"/>
    <cellStyle name="常规 10 3 4 2" xfId="800"/>
    <cellStyle name="常规 10 3 4 3" xfId="967"/>
    <cellStyle name="常规 10 3 4 3 2" xfId="971"/>
    <cellStyle name="常规 10 3 5" xfId="1315"/>
    <cellStyle name="常规 10 3 5 2" xfId="3233"/>
    <cellStyle name="常规 10 3 5 3" xfId="3234"/>
    <cellStyle name="常规 10 3 5 3 2" xfId="3235"/>
    <cellStyle name="常规 10 3 6" xfId="1318"/>
    <cellStyle name="常规 10 3 7" xfId="3236"/>
    <cellStyle name="常规 10 3 7 2" xfId="3237"/>
    <cellStyle name="常规 10 4" xfId="3240"/>
    <cellStyle name="常规 10 4 2" xfId="3242"/>
    <cellStyle name="常规 10 4 2 2" xfId="3243"/>
    <cellStyle name="常规 10 4 2 2 2" xfId="3244"/>
    <cellStyle name="常规 10 4 2 2 3" xfId="3246"/>
    <cellStyle name="常规 10 4 2 2 3 2" xfId="3247"/>
    <cellStyle name="常规 10 4 2 3" xfId="3248"/>
    <cellStyle name="常规 10 4 2 3 2" xfId="3249"/>
    <cellStyle name="常规 10 4 2 3 3" xfId="3251"/>
    <cellStyle name="常规 10 4 2 3 3 2" xfId="3253"/>
    <cellStyle name="常规 10 4 2 4" xfId="3255"/>
    <cellStyle name="常规 10 4 2 4 2" xfId="2694"/>
    <cellStyle name="常规 10 4 2 4 3" xfId="2700"/>
    <cellStyle name="常规 10 4 2 4 3 2" xfId="2703"/>
    <cellStyle name="常规 10 4 2 5" xfId="3259"/>
    <cellStyle name="常规 10 4 2 6" xfId="3264"/>
    <cellStyle name="常规 10 4 2 6 2" xfId="3269"/>
    <cellStyle name="常规 10 4 3" xfId="3271"/>
    <cellStyle name="常规 10 4 3 2" xfId="3273"/>
    <cellStyle name="常规 10 4 3 3" xfId="3274"/>
    <cellStyle name="常规 10 4 3 3 2" xfId="3275"/>
    <cellStyle name="常规 10 4 4" xfId="3277"/>
    <cellStyle name="常规 10 4 4 2" xfId="3280"/>
    <cellStyle name="常规 10 4 4 3" xfId="3281"/>
    <cellStyle name="常规 10 4 4 3 2" xfId="2801"/>
    <cellStyle name="常规 10 4 5" xfId="1325"/>
    <cellStyle name="常规 10 4 5 2" xfId="3283"/>
    <cellStyle name="常规 10 4 5 3" xfId="3285"/>
    <cellStyle name="常规 10 4 5 3 2" xfId="3287"/>
    <cellStyle name="常规 10 4 6" xfId="1329"/>
    <cellStyle name="常规 10 4 6 2" xfId="1332"/>
    <cellStyle name="常规 10 4 6 3" xfId="3289"/>
    <cellStyle name="常规 10 4 6 3 2" xfId="3291"/>
    <cellStyle name="常规 10 4 7" xfId="1811"/>
    <cellStyle name="常规 10 4 7 2" xfId="3292"/>
    <cellStyle name="常规 10 4 7 3" xfId="3294"/>
    <cellStyle name="常规 10 4 7 3 2" xfId="3295"/>
    <cellStyle name="常规 10 4 8" xfId="1765"/>
    <cellStyle name="常规 10 4 9" xfId="1796"/>
    <cellStyle name="常规 10 4 9 2" xfId="1801"/>
    <cellStyle name="常规 10 5" xfId="3297"/>
    <cellStyle name="常规 10 5 2" xfId="3299"/>
    <cellStyle name="常规 10 5 3" xfId="279"/>
    <cellStyle name="常规 10 5 3 2" xfId="1686"/>
    <cellStyle name="常规 10 6" xfId="3301"/>
    <cellStyle name="常规 10 6 2" xfId="3302"/>
    <cellStyle name="常规 10 6 3" xfId="3303"/>
    <cellStyle name="常规 10 6 3 2" xfId="3305"/>
    <cellStyle name="常规 10 7" xfId="3307"/>
    <cellStyle name="常规 10 7 2" xfId="3309"/>
    <cellStyle name="常规 10 7 3" xfId="3310"/>
    <cellStyle name="常规 10 7 3 2" xfId="3311"/>
    <cellStyle name="常规 10 8" xfId="3312"/>
    <cellStyle name="常规 10 8 2" xfId="3313"/>
    <cellStyle name="常规 10 8 3" xfId="3314"/>
    <cellStyle name="常规 10 8 3 2" xfId="3315"/>
    <cellStyle name="常规 10 9" xfId="3316"/>
    <cellStyle name="常规 10 9 2" xfId="3258"/>
    <cellStyle name="常规 10 9 3" xfId="3263"/>
    <cellStyle name="常规 10 9 3 2" xfId="3268"/>
    <cellStyle name="常规 11" xfId="1773"/>
    <cellStyle name="常规 11 10" xfId="3086"/>
    <cellStyle name="常规 11 10 2" xfId="3088"/>
    <cellStyle name="常规 11 10 3" xfId="934"/>
    <cellStyle name="常规 11 10 3 2" xfId="122"/>
    <cellStyle name="常规 11 11" xfId="3318"/>
    <cellStyle name="常规 11 11 2" xfId="3321"/>
    <cellStyle name="常规 11 11 3" xfId="3326"/>
    <cellStyle name="常规 11 11 3 2" xfId="3327"/>
    <cellStyle name="常规 11 2" xfId="1776"/>
    <cellStyle name="常规 11 2 2" xfId="3329"/>
    <cellStyle name="常规 11 2 2 2" xfId="2432"/>
    <cellStyle name="常规 11 2 2 3" xfId="2866"/>
    <cellStyle name="常规 11 2 2 3 2" xfId="3330"/>
    <cellStyle name="常规 11 2 3" xfId="818"/>
    <cellStyle name="常规 11 2 3 2" xfId="2445"/>
    <cellStyle name="常规 11 2 3 3" xfId="3331"/>
    <cellStyle name="常规 11 2 3 3 2" xfId="2675"/>
    <cellStyle name="常规 11 2 4" xfId="3333"/>
    <cellStyle name="常规 11 2 4 2" xfId="2455"/>
    <cellStyle name="常规 11 2 4 3" xfId="3335"/>
    <cellStyle name="常规 11 2 4 3 2" xfId="3336"/>
    <cellStyle name="常规 11 2 5" xfId="388"/>
    <cellStyle name="常规 11 2 5 2" xfId="1278"/>
    <cellStyle name="常规 11 2 5 3" xfId="1287"/>
    <cellStyle name="常规 11 2 5 3 2" xfId="1289"/>
    <cellStyle name="常规 11 2 6" xfId="867"/>
    <cellStyle name="常规 11 2 6 2" xfId="624"/>
    <cellStyle name="常规 11 2 6 3" xfId="1355"/>
    <cellStyle name="常规 11 2 6 3 2" xfId="1358"/>
    <cellStyle name="常规 11 2 7" xfId="1170"/>
    <cellStyle name="常规 11 2 8" xfId="3337"/>
    <cellStyle name="常规 11 2 8 2" xfId="1369"/>
    <cellStyle name="常规 11 3" xfId="3339"/>
    <cellStyle name="常规 11 3 2" xfId="333"/>
    <cellStyle name="常规 11 3 2 2" xfId="1038"/>
    <cellStyle name="常规 11 3 2 3" xfId="1042"/>
    <cellStyle name="常规 11 3 2 3 2" xfId="1048"/>
    <cellStyle name="常规 11 3 3" xfId="1054"/>
    <cellStyle name="常规 11 3 3 2" xfId="1057"/>
    <cellStyle name="常规 11 3 3 3" xfId="1060"/>
    <cellStyle name="常规 11 3 3 3 2" xfId="616"/>
    <cellStyle name="常规 11 3 4" xfId="1065"/>
    <cellStyle name="常规 11 3 4 2" xfId="1066"/>
    <cellStyle name="常规 11 3 4 3" xfId="652"/>
    <cellStyle name="常规 11 3 4 3 2" xfId="657"/>
    <cellStyle name="常规 11 3 5" xfId="117"/>
    <cellStyle name="常规 11 3 5 2" xfId="3340"/>
    <cellStyle name="常规 11 3 5 3" xfId="3341"/>
    <cellStyle name="常规 11 3 5 3 2" xfId="3342"/>
    <cellStyle name="常规 11 3 6" xfId="130"/>
    <cellStyle name="常规 11 3 7" xfId="3343"/>
    <cellStyle name="常规 11 3 7 2" xfId="3344"/>
    <cellStyle name="常规 11 4" xfId="3346"/>
    <cellStyle name="常规 11 4 2" xfId="3348"/>
    <cellStyle name="常规 11 4 2 2" xfId="3349"/>
    <cellStyle name="常规 11 4 2 3" xfId="2878"/>
    <cellStyle name="常规 11 4 2 3 2" xfId="3350"/>
    <cellStyle name="常规 11 4 3" xfId="3352"/>
    <cellStyle name="常规 11 4 3 2" xfId="3354"/>
    <cellStyle name="常规 11 4 3 3" xfId="3355"/>
    <cellStyle name="常规 11 4 3 3 2" xfId="3356"/>
    <cellStyle name="常规 11 4 4" xfId="3358"/>
    <cellStyle name="常规 11 4 4 2" xfId="3359"/>
    <cellStyle name="常规 11 4 4 3" xfId="3360"/>
    <cellStyle name="常规 11 4 4 3 2" xfId="3361"/>
    <cellStyle name="常规 11 4 5" xfId="3362"/>
    <cellStyle name="常规 11 4 6" xfId="3363"/>
    <cellStyle name="常规 11 4 6 2" xfId="3364"/>
    <cellStyle name="常规 11 5" xfId="3366"/>
    <cellStyle name="常规 11 5 2" xfId="3367"/>
    <cellStyle name="常规 11 5 3" xfId="3368"/>
    <cellStyle name="常规 11 5 3 2" xfId="1845"/>
    <cellStyle name="常规 11 6" xfId="3370"/>
    <cellStyle name="常规 11 6 2" xfId="3372"/>
    <cellStyle name="常规 11 6 3" xfId="3373"/>
    <cellStyle name="常规 11 6 3 2" xfId="3374"/>
    <cellStyle name="常规 11 7" xfId="3375"/>
    <cellStyle name="常规 11 7 2" xfId="3148"/>
    <cellStyle name="常规 11 7 3" xfId="3153"/>
    <cellStyle name="常规 11 7 3 2" xfId="3155"/>
    <cellStyle name="常规 11 8" xfId="3376"/>
    <cellStyle name="常规 11 8 2" xfId="3379"/>
    <cellStyle name="常规 11 8 3" xfId="3382"/>
    <cellStyle name="常规 11 8 3 2" xfId="3385"/>
    <cellStyle name="常规 11 9" xfId="3386"/>
    <cellStyle name="常规 11 9 2" xfId="3389"/>
    <cellStyle name="常规 11 9 3" xfId="3393"/>
    <cellStyle name="常规 11 9 3 2" xfId="3397"/>
    <cellStyle name="常规 12" xfId="3400"/>
    <cellStyle name="常规 12 10" xfId="3403"/>
    <cellStyle name="常规 12 10 2" xfId="2578"/>
    <cellStyle name="常规 12 10 3" xfId="2583"/>
    <cellStyle name="常规 12 10 3 2" xfId="2585"/>
    <cellStyle name="常规 12 2" xfId="3405"/>
    <cellStyle name="常规 12 2 2" xfId="3407"/>
    <cellStyle name="常规 12 2 2 2" xfId="2518"/>
    <cellStyle name="常规 12 2 2 2 2" xfId="2520"/>
    <cellStyle name="常规 12 2 2 2 3" xfId="3408"/>
    <cellStyle name="常规 12 2 2 2 3 2" xfId="736"/>
    <cellStyle name="常规 12 2 2 3" xfId="3409"/>
    <cellStyle name="常规 12 2 2 3 2" xfId="3410"/>
    <cellStyle name="常规 12 2 2 3 3" xfId="3411"/>
    <cellStyle name="常规 12 2 2 3 3 2" xfId="3412"/>
    <cellStyle name="常规 12 2 2 4" xfId="3413"/>
    <cellStyle name="常规 12 2 2 5" xfId="3414"/>
    <cellStyle name="常规 12 2 2 5 2" xfId="108"/>
    <cellStyle name="常规 12 2 3" xfId="30"/>
    <cellStyle name="常规 12 2 3 2" xfId="2523"/>
    <cellStyle name="常规 12 2 3 3" xfId="3415"/>
    <cellStyle name="常规 12 2 3 3 2" xfId="794"/>
    <cellStyle name="常规 12 2 4" xfId="3416"/>
    <cellStyle name="常规 12 2 4 2" xfId="2527"/>
    <cellStyle name="常规 12 2 4 3" xfId="3417"/>
    <cellStyle name="常规 12 2 4 3 2" xfId="3418"/>
    <cellStyle name="常规 12 2 5" xfId="166"/>
    <cellStyle name="常规 12 2 5 2" xfId="1452"/>
    <cellStyle name="常规 12 2 5 3" xfId="1462"/>
    <cellStyle name="常规 12 2 5 3 2" xfId="1466"/>
    <cellStyle name="常规 12 2 6" xfId="3419"/>
    <cellStyle name="常规 12 2 6 2" xfId="1552"/>
    <cellStyle name="常规 12 2 6 3" xfId="1558"/>
    <cellStyle name="常规 12 2 6 3 2" xfId="1560"/>
    <cellStyle name="常规 12 3" xfId="3420"/>
    <cellStyle name="常规 12 3 2" xfId="1210"/>
    <cellStyle name="常规 12 3 2 2" xfId="1212"/>
    <cellStyle name="常规 12 3 2 3" xfId="1214"/>
    <cellStyle name="常规 12 3 2 3 2" xfId="1218"/>
    <cellStyle name="常规 12 3 3" xfId="1219"/>
    <cellStyle name="常规 12 3 3 2" xfId="1221"/>
    <cellStyle name="常规 12 3 3 3" xfId="1224"/>
    <cellStyle name="常规 12 3 3 3 2" xfId="938"/>
    <cellStyle name="常规 12 3 4" xfId="1227"/>
    <cellStyle name="常规 12 3 5" xfId="47"/>
    <cellStyle name="常规 12 3 5 2" xfId="3421"/>
    <cellStyle name="常规 12 4" xfId="3422"/>
    <cellStyle name="常规 12 4 2" xfId="3423"/>
    <cellStyle name="常规 12 4 3" xfId="3424"/>
    <cellStyle name="常规 12 4 3 2" xfId="3425"/>
    <cellStyle name="常规 12 5" xfId="1285"/>
    <cellStyle name="常规 12 5 2" xfId="3426"/>
    <cellStyle name="常规 12 5 3" xfId="3427"/>
    <cellStyle name="常规 12 5 3 2" xfId="2024"/>
    <cellStyle name="常规 12 6" xfId="3428"/>
    <cellStyle name="常规 12 6 2" xfId="3429"/>
    <cellStyle name="常规 12 6 3" xfId="3430"/>
    <cellStyle name="常规 12 6 3 2" xfId="1283"/>
    <cellStyle name="常规 12 7" xfId="1556"/>
    <cellStyle name="常规 12 7 2" xfId="3431"/>
    <cellStyle name="常规 12 7 3" xfId="3433"/>
    <cellStyle name="常规 12 7 3 2" xfId="1352"/>
    <cellStyle name="常规 12 8" xfId="3434"/>
    <cellStyle name="常规 12 8 2" xfId="3435"/>
    <cellStyle name="常规 12 8 3" xfId="3437"/>
    <cellStyle name="常规 12 8 3 2" xfId="3438"/>
    <cellStyle name="常规 12 9" xfId="3439"/>
    <cellStyle name="常规 12 9 2" xfId="3440"/>
    <cellStyle name="常规 12 9 3" xfId="3442"/>
    <cellStyle name="常规 12 9 3 2" xfId="3444"/>
    <cellStyle name="常规 13" xfId="3447"/>
    <cellStyle name="常规 13 2" xfId="3110"/>
    <cellStyle name="常规 13 2 2" xfId="405"/>
    <cellStyle name="常规 13 2 2 2" xfId="169"/>
    <cellStyle name="常规 13 2 2 3" xfId="3448"/>
    <cellStyle name="常规 13 2 2 3 2" xfId="319"/>
    <cellStyle name="常规 13 2 3" xfId="842"/>
    <cellStyle name="常规 13 2 3 2" xfId="2588"/>
    <cellStyle name="常规 13 2 3 3" xfId="3449"/>
    <cellStyle name="常规 13 2 3 3 2" xfId="3450"/>
    <cellStyle name="常规 13 3" xfId="3112"/>
    <cellStyle name="常规 13 3 2" xfId="3114"/>
    <cellStyle name="常规 13 3 3" xfId="3117"/>
    <cellStyle name="常规 13 3 3 2" xfId="3119"/>
    <cellStyle name="常规 13 4" xfId="3124"/>
    <cellStyle name="常规 13 4 2" xfId="3126"/>
    <cellStyle name="常规 13 4 3" xfId="3131"/>
    <cellStyle name="常规 13 4 3 2" xfId="3138"/>
    <cellStyle name="常规 13 5" xfId="76"/>
    <cellStyle name="常规 13 5 2" xfId="3140"/>
    <cellStyle name="常规 13 5 3" xfId="3146"/>
    <cellStyle name="常规 13 5 3 2" xfId="2179"/>
    <cellStyle name="常规 14" xfId="2856"/>
    <cellStyle name="常规 14 2" xfId="3452"/>
    <cellStyle name="常规 14 3" xfId="3453"/>
    <cellStyle name="常规 14 3 2" xfId="3454"/>
    <cellStyle name="常规 14 3 3" xfId="3457"/>
    <cellStyle name="常规 14 3 3 2" xfId="3459"/>
    <cellStyle name="常规 15" xfId="3460"/>
    <cellStyle name="常规 15 2" xfId="3463"/>
    <cellStyle name="常规 15 2 2" xfId="3466"/>
    <cellStyle name="常规 15 2 3" xfId="854"/>
    <cellStyle name="常规 15 2 3 2" xfId="2724"/>
    <cellStyle name="常规 15 3" xfId="3468"/>
    <cellStyle name="常规 15 3 2" xfId="3470"/>
    <cellStyle name="常规 15 3 3" xfId="3474"/>
    <cellStyle name="常规 15 3 3 2" xfId="3477"/>
    <cellStyle name="常规 15 4" xfId="3479"/>
    <cellStyle name="常规 15 4 2" xfId="12"/>
    <cellStyle name="常规 15 4 3" xfId="3483"/>
    <cellStyle name="常规 15 4 3 2" xfId="1850"/>
    <cellStyle name="常规 16" xfId="3485"/>
    <cellStyle name="常规 16 2" xfId="3487"/>
    <cellStyle name="常规 16 2 2" xfId="3489"/>
    <cellStyle name="常规 16 2 3" xfId="252"/>
    <cellStyle name="常规 16 2 3 2" xfId="3491"/>
    <cellStyle name="常规 16 3" xfId="3492"/>
    <cellStyle name="常规 16 3 2" xfId="3494"/>
    <cellStyle name="常规 16 3 3" xfId="3496"/>
    <cellStyle name="常规 16 3 3 2" xfId="3499"/>
    <cellStyle name="常规 16 4" xfId="1753"/>
    <cellStyle name="常规 16 4 2" xfId="3501"/>
    <cellStyle name="常规 16 4 3" xfId="3503"/>
    <cellStyle name="常规 16 4 3 2" xfId="3506"/>
    <cellStyle name="常规 17" xfId="3511"/>
    <cellStyle name="常规 17 2" xfId="1085"/>
    <cellStyle name="常规 17 2 2" xfId="1088"/>
    <cellStyle name="常规 17 2 3" xfId="3513"/>
    <cellStyle name="常规 17 2 3 2" xfId="3098"/>
    <cellStyle name="常规 17 3" xfId="3515"/>
    <cellStyle name="常规 17 3 2" xfId="3517"/>
    <cellStyle name="常规 17 3 3" xfId="3523"/>
    <cellStyle name="常规 17 3 3 2" xfId="3525"/>
    <cellStyle name="常规 17 4" xfId="3527"/>
    <cellStyle name="常规 17 4 2" xfId="2758"/>
    <cellStyle name="常规 17 4 2 2" xfId="2761"/>
    <cellStyle name="常规 17 4 2 2 2" xfId="3530"/>
    <cellStyle name="常规 17 4 2 3" xfId="2765"/>
    <cellStyle name="常规 17 5" xfId="2619"/>
    <cellStyle name="常规 18" xfId="1039"/>
    <cellStyle name="常规 18 10" xfId="3533"/>
    <cellStyle name="常规 18 10 2" xfId="3536"/>
    <cellStyle name="常规 18 2" xfId="1095"/>
    <cellStyle name="常规 18 2 2" xfId="642"/>
    <cellStyle name="常规 18 2 3" xfId="3538"/>
    <cellStyle name="常规 18 2 3 2" xfId="3541"/>
    <cellStyle name="常规 18 3" xfId="3120"/>
    <cellStyle name="常规 18 3 2" xfId="3542"/>
    <cellStyle name="常规 18 3 2 2" xfId="3545"/>
    <cellStyle name="常规 18 3 2 3" xfId="1162"/>
    <cellStyle name="常规 18 3 2 3 2" xfId="3548"/>
    <cellStyle name="常规 18 3 2 3 2 2" xfId="394"/>
    <cellStyle name="常规 18 3 2 3 3" xfId="3551"/>
    <cellStyle name="常规 18 3 2 3 3 2" xfId="59"/>
    <cellStyle name="常规 18 3 2 3 4" xfId="3552"/>
    <cellStyle name="常规 18 3 2 3 4 2" xfId="1024"/>
    <cellStyle name="常规 18 3 2 3 5" xfId="3553"/>
    <cellStyle name="常规 18 3 2 3 6" xfId="2869"/>
    <cellStyle name="常规 18 3 2 3 7" xfId="2872"/>
    <cellStyle name="常规 18 3 2 4" xfId="3555"/>
    <cellStyle name="常规 18 3 2 4 2" xfId="3556"/>
    <cellStyle name="常规 18 3 2 5" xfId="1204"/>
    <cellStyle name="常规 18 3 2 5 2" xfId="3558"/>
    <cellStyle name="常规 18 3 2 5 2 2" xfId="2567"/>
    <cellStyle name="常规 18 3 2 5 3" xfId="3559"/>
    <cellStyle name="常规 18 3 2 5 3 2" xfId="3560"/>
    <cellStyle name="常规 18 3 2 5 4" xfId="3561"/>
    <cellStyle name="常规 18 3 2 5 5" xfId="3563"/>
    <cellStyle name="常规 18 3 2 5 6" xfId="3566"/>
    <cellStyle name="常规 18 3 2 6" xfId="1911"/>
    <cellStyle name="常规 18 3 2 6 2" xfId="3568"/>
    <cellStyle name="常规 18 3 2 7" xfId="3569"/>
    <cellStyle name="常规 18 3 2 7 2" xfId="3570"/>
    <cellStyle name="常规 18 3 3" xfId="3574"/>
    <cellStyle name="常规 18 3 3 2" xfId="3577"/>
    <cellStyle name="常规 18 3 3 2 2" xfId="3580"/>
    <cellStyle name="常规 18 3 3 2 2 2" xfId="3432"/>
    <cellStyle name="常规 18 3 3 2 3" xfId="3582"/>
    <cellStyle name="常规 18 3 3 2 3 2" xfId="3436"/>
    <cellStyle name="常规 18 3 3 2 4" xfId="3583"/>
    <cellStyle name="常规 18 3 3 2 4 2" xfId="3441"/>
    <cellStyle name="常规 18 3 3 2 5" xfId="3584"/>
    <cellStyle name="常规 18 3 3 2 6" xfId="3585"/>
    <cellStyle name="常规 18 3 3 2 7" xfId="3586"/>
    <cellStyle name="常规 18 3 3 3" xfId="3588"/>
    <cellStyle name="常规 18 3 3 3 2" xfId="3592"/>
    <cellStyle name="常规 18 3 3 4" xfId="3595"/>
    <cellStyle name="常规 18 3 3 4 2" xfId="3598"/>
    <cellStyle name="常规 18 3 3 5" xfId="3601"/>
    <cellStyle name="常规 18 3 3 5 2" xfId="3604"/>
    <cellStyle name="常规 18 3 3 6" xfId="3605"/>
    <cellStyle name="常规 18 3 3 7" xfId="3610"/>
    <cellStyle name="常规 18 3 3 8" xfId="3612"/>
    <cellStyle name="常规 18 3 4" xfId="463"/>
    <cellStyle name="常规 18 3 5" xfId="761"/>
    <cellStyle name="常规 18 3 5 2" xfId="767"/>
    <cellStyle name="常规 18 3 5 2 2" xfId="3613"/>
    <cellStyle name="常规 18 3 5 3" xfId="3617"/>
    <cellStyle name="常规 18 3 5 3 2" xfId="3621"/>
    <cellStyle name="常规 18 3 5 4" xfId="3625"/>
    <cellStyle name="常规 18 3 5 4 2" xfId="3632"/>
    <cellStyle name="常规 18 3 5 5" xfId="3634"/>
    <cellStyle name="常规 18 3 5 6" xfId="3637"/>
    <cellStyle name="常规 18 3 5 7" xfId="3641"/>
    <cellStyle name="常规 18 3 6" xfId="3642"/>
    <cellStyle name="常规 18 3 6 2" xfId="3646"/>
    <cellStyle name="常规 18 3 7" xfId="3651"/>
    <cellStyle name="常规 18 3 7 2" xfId="3655"/>
    <cellStyle name="常规 18 3 7 2 2" xfId="986"/>
    <cellStyle name="常规 18 3 7 3" xfId="3659"/>
    <cellStyle name="常规 18 3 7 3 2" xfId="29"/>
    <cellStyle name="常规 18 3 7 4" xfId="1684"/>
    <cellStyle name="常规 18 3 7 5" xfId="3660"/>
    <cellStyle name="常规 18 3 7 6" xfId="3661"/>
    <cellStyle name="常规 18 3 8" xfId="3663"/>
    <cellStyle name="常规 18 3 8 2" xfId="3667"/>
    <cellStyle name="常规 18 3 9" xfId="3670"/>
    <cellStyle name="常规 18 3 9 2" xfId="3673"/>
    <cellStyle name="常规 18 4" xfId="3674"/>
    <cellStyle name="常规 18 4 2" xfId="3676"/>
    <cellStyle name="常规 18 4 3" xfId="3681"/>
    <cellStyle name="常规 18 4 3 2" xfId="3683"/>
    <cellStyle name="常规 18 4 3 2 2" xfId="3686"/>
    <cellStyle name="常规 18 4 3 3" xfId="3689"/>
    <cellStyle name="常规 18 4 3 3 2" xfId="3692"/>
    <cellStyle name="常规 18 4 3 4" xfId="1077"/>
    <cellStyle name="常规 18 4 3 4 2" xfId="3695"/>
    <cellStyle name="常规 18 4 3 5" xfId="1080"/>
    <cellStyle name="常规 18 4 3 6" xfId="3697"/>
    <cellStyle name="常规 18 4 3 7" xfId="3700"/>
    <cellStyle name="常规 18 4 4" xfId="176"/>
    <cellStyle name="常规 18 4 4 2" xfId="3702"/>
    <cellStyle name="常规 18 4 5" xfId="889"/>
    <cellStyle name="常规 18 4 5 2" xfId="892"/>
    <cellStyle name="常规 18 4 5 2 2" xfId="3163"/>
    <cellStyle name="常规 18 4 5 3" xfId="3706"/>
    <cellStyle name="常规 18 4 5 3 2" xfId="3709"/>
    <cellStyle name="常规 18 4 5 4" xfId="3713"/>
    <cellStyle name="常规 18 4 5 5" xfId="3716"/>
    <cellStyle name="常规 18 4 5 6" xfId="3718"/>
    <cellStyle name="常规 18 4 6" xfId="3720"/>
    <cellStyle name="常规 18 4 6 2" xfId="3724"/>
    <cellStyle name="常规 18 4 7" xfId="3727"/>
    <cellStyle name="常规 18 4 7 2" xfId="441"/>
    <cellStyle name="常规 18 5" xfId="2078"/>
    <cellStyle name="常规 18 5 10" xfId="3730"/>
    <cellStyle name="常规 18 5 11" xfId="3731"/>
    <cellStyle name="常规 18 5 12" xfId="3732"/>
    <cellStyle name="常规 18 5 2" xfId="3733"/>
    <cellStyle name="常规 18 5 2 2" xfId="1622"/>
    <cellStyle name="常规 18 5 2 2 2" xfId="1624"/>
    <cellStyle name="常规 18 5 2 2 2 2" xfId="2411"/>
    <cellStyle name="常规 18 5 2 2 3" xfId="3734"/>
    <cellStyle name="常规 18 5 2 2 3 2" xfId="3735"/>
    <cellStyle name="常规 18 5 2 2 4" xfId="3736"/>
    <cellStyle name="常规 18 5 2 2 4 2" xfId="3737"/>
    <cellStyle name="常规 18 5 2 2 5" xfId="3738"/>
    <cellStyle name="常规 18 5 2 2 6" xfId="3006"/>
    <cellStyle name="常规 18 5 2 2 7" xfId="3008"/>
    <cellStyle name="常规 18 5 2 3" xfId="3740"/>
    <cellStyle name="常规 18 5 2 3 2" xfId="1578"/>
    <cellStyle name="常规 18 5 2 3 2 2" xfId="1580"/>
    <cellStyle name="常规 18 5 2 3 3" xfId="184"/>
    <cellStyle name="常规 18 5 2 3 3 2" xfId="25"/>
    <cellStyle name="常规 18 5 2 3 4" xfId="290"/>
    <cellStyle name="常规 18 5 2 3 5" xfId="336"/>
    <cellStyle name="常规 18 5 2 3 6" xfId="346"/>
    <cellStyle name="常规 18 5 2 4" xfId="3742"/>
    <cellStyle name="常规 18 5 2 4 2" xfId="3744"/>
    <cellStyle name="常规 18 5 2 4 3" xfId="3745"/>
    <cellStyle name="常规 18 5 2 5" xfId="1217"/>
    <cellStyle name="常规 18 5 2 5 2" xfId="3746"/>
    <cellStyle name="常规 18 5 2 6" xfId="3748"/>
    <cellStyle name="常规 18 5 2 6 2" xfId="3749"/>
    <cellStyle name="常规 18 5 2 7" xfId="3750"/>
    <cellStyle name="常规 18 5 2 8" xfId="2701"/>
    <cellStyle name="常规 18 5 2 9" xfId="2704"/>
    <cellStyle name="常规 18 5 3" xfId="3751"/>
    <cellStyle name="常规 18 5 3 2" xfId="3752"/>
    <cellStyle name="常规 18 5 3 2 2" xfId="3753"/>
    <cellStyle name="常规 18 5 3 3" xfId="3755"/>
    <cellStyle name="常规 18 5 3 3 2" xfId="1748"/>
    <cellStyle name="常规 18 5 3 4" xfId="3757"/>
    <cellStyle name="常规 18 5 3 4 2" xfId="3759"/>
    <cellStyle name="常规 18 5 3 5" xfId="3760"/>
    <cellStyle name="常规 18 5 3 6" xfId="3761"/>
    <cellStyle name="常规 18 5 3 7" xfId="3762"/>
    <cellStyle name="常规 18 5 4" xfId="731"/>
    <cellStyle name="常规 18 5 4 2" xfId="2250"/>
    <cellStyle name="常规 18 5 4 2 2" xfId="2253"/>
    <cellStyle name="常规 18 5 4 3" xfId="2258"/>
    <cellStyle name="常规 18 5 4 3 2" xfId="1889"/>
    <cellStyle name="常规 18 5 4 4" xfId="2261"/>
    <cellStyle name="常规 18 5 4 4 2" xfId="2266"/>
    <cellStyle name="常规 18 5 4 5" xfId="2273"/>
    <cellStyle name="常规 18 5 4 6" xfId="2282"/>
    <cellStyle name="常规 18 5 4 7" xfId="2291"/>
    <cellStyle name="常规 18 5 5" xfId="895"/>
    <cellStyle name="常规 18 5 5 2" xfId="487"/>
    <cellStyle name="常规 18 5 5 2 2" xfId="3764"/>
    <cellStyle name="常规 18 5 5 3" xfId="2306"/>
    <cellStyle name="常规 18 5 5 3 2" xfId="2073"/>
    <cellStyle name="常规 18 5 5 4" xfId="3765"/>
    <cellStyle name="常规 18 5 5 5" xfId="3766"/>
    <cellStyle name="常规 18 5 5 6" xfId="3767"/>
    <cellStyle name="常规 18 5 6" xfId="2308"/>
    <cellStyle name="常规 18 5 6 2" xfId="2313"/>
    <cellStyle name="常规 18 5 6 2 2" xfId="1256"/>
    <cellStyle name="常规 18 5 6 3" xfId="2321"/>
    <cellStyle name="常规 18 5 6 3 2" xfId="1263"/>
    <cellStyle name="常规 18 5 6 4" xfId="3186"/>
    <cellStyle name="常规 18 5 6 5" xfId="3192"/>
    <cellStyle name="常规 18 5 6 6" xfId="3194"/>
    <cellStyle name="常规 18 5 7" xfId="2325"/>
    <cellStyle name="常规 18 5 7 2" xfId="2330"/>
    <cellStyle name="常规 18 5 7 3" xfId="2334"/>
    <cellStyle name="常规 18 5 8" xfId="2342"/>
    <cellStyle name="常规 18 5 8 2" xfId="2347"/>
    <cellStyle name="常规 18 5 9" xfId="2350"/>
    <cellStyle name="常规 18 5 9 2" xfId="2354"/>
    <cellStyle name="常规 18 6" xfId="2083"/>
    <cellStyle name="常规 18 6 10" xfId="3033"/>
    <cellStyle name="常规 18 6 2" xfId="2088"/>
    <cellStyle name="常规 18 6 2 2" xfId="3768"/>
    <cellStyle name="常规 18 6 2 2 2" xfId="2505"/>
    <cellStyle name="常规 18 6 2 2 2 2" xfId="2508"/>
    <cellStyle name="常规 18 6 2 2 3" xfId="3772"/>
    <cellStyle name="常规 18 6 2 2 3 2" xfId="3775"/>
    <cellStyle name="常规 18 6 2 2 4" xfId="1465"/>
    <cellStyle name="常规 18 6 2 2 5" xfId="1470"/>
    <cellStyle name="常规 18 6 2 2 6" xfId="3041"/>
    <cellStyle name="常规 18 6 2 3" xfId="918"/>
    <cellStyle name="常规 18 6 2 3 2" xfId="503"/>
    <cellStyle name="常规 18 6 2 3 3" xfId="923"/>
    <cellStyle name="常规 18 6 2 4" xfId="927"/>
    <cellStyle name="常规 18 6 2 4 2" xfId="515"/>
    <cellStyle name="常规 18 6 2 5" xfId="937"/>
    <cellStyle name="常规 18 6 2 5 2" xfId="521"/>
    <cellStyle name="常规 18 6 2 6" xfId="858"/>
    <cellStyle name="常规 18 6 2 7" xfId="740"/>
    <cellStyle name="常规 18 6 2 8" xfId="745"/>
    <cellStyle name="常规 18 6 3" xfId="2839"/>
    <cellStyle name="常规 18 6 3 2" xfId="3776"/>
    <cellStyle name="常规 18 6 3 2 2" xfId="3778"/>
    <cellStyle name="常规 18 6 3 3" xfId="946"/>
    <cellStyle name="常规 18 6 3 3 2" xfId="3779"/>
    <cellStyle name="常规 18 6 3 4" xfId="14"/>
    <cellStyle name="常规 18 6 3 5" xfId="3780"/>
    <cellStyle name="常规 18 6 3 6" xfId="3781"/>
    <cellStyle name="常规 18 6 4" xfId="906"/>
    <cellStyle name="常规 18 6 4 2" xfId="3783"/>
    <cellStyle name="常规 18 6 4 2 2" xfId="3785"/>
    <cellStyle name="常规 18 6 4 3" xfId="955"/>
    <cellStyle name="常规 18 6 4 3 2" xfId="3786"/>
    <cellStyle name="常规 18 6 4 4" xfId="321"/>
    <cellStyle name="常规 18 6 4 5" xfId="3787"/>
    <cellStyle name="常规 18 6 4 6" xfId="3788"/>
    <cellStyle name="常规 18 6 5" xfId="911"/>
    <cellStyle name="常规 18 6 5 2" xfId="587"/>
    <cellStyle name="常规 18 6 5 3" xfId="959"/>
    <cellStyle name="常规 18 6 6" xfId="3790"/>
    <cellStyle name="常规 18 6 6 2" xfId="3798"/>
    <cellStyle name="常规 18 6 7" xfId="3801"/>
    <cellStyle name="常规 18 6 7 2" xfId="2852"/>
    <cellStyle name="常规 18 6 8" xfId="1941"/>
    <cellStyle name="常规 18 6 9" xfId="3803"/>
    <cellStyle name="常规 18 7" xfId="3804"/>
    <cellStyle name="常规 18 7 2" xfId="3807"/>
    <cellStyle name="常规 18 8" xfId="3809"/>
    <cellStyle name="常规 18 8 2" xfId="3812"/>
    <cellStyle name="常规 18 8 2 2" xfId="2571"/>
    <cellStyle name="常规 18 8 3" xfId="3815"/>
    <cellStyle name="常规 18 8 3 2" xfId="3817"/>
    <cellStyle name="常规 18 8 4" xfId="3820"/>
    <cellStyle name="常规 18 8 5" xfId="3822"/>
    <cellStyle name="常规 18 8 6" xfId="3826"/>
    <cellStyle name="常规 18 9" xfId="3832"/>
    <cellStyle name="常规 18 9 2" xfId="3834"/>
    <cellStyle name="常规 19" xfId="1043"/>
    <cellStyle name="常规 19 2" xfId="1049"/>
    <cellStyle name="常规 19 2 2" xfId="1100"/>
    <cellStyle name="常规 19 2 2 2" xfId="3836"/>
    <cellStyle name="常规 19 2 2 3" xfId="3839"/>
    <cellStyle name="常规 19 2 2 3 2" xfId="3128"/>
    <cellStyle name="常规 19 2 2 3 2 2" xfId="3134"/>
    <cellStyle name="常规 19 2 2 3 3" xfId="1992"/>
    <cellStyle name="常规 19 2 2 3 3 2" xfId="3842"/>
    <cellStyle name="常规 19 2 2 3 4" xfId="1995"/>
    <cellStyle name="常规 19 2 2 3 4 2" xfId="2000"/>
    <cellStyle name="常规 19 2 2 3 5" xfId="3845"/>
    <cellStyle name="常规 19 2 2 3 6" xfId="1831"/>
    <cellStyle name="常规 19 2 2 3 7" xfId="3848"/>
    <cellStyle name="常规 19 2 2 4" xfId="3850"/>
    <cellStyle name="常规 19 2 2 4 2" xfId="3143"/>
    <cellStyle name="常规 19 2 2 5" xfId="3853"/>
    <cellStyle name="常规 19 2 2 5 2" xfId="3855"/>
    <cellStyle name="常规 19 2 2 5 2 2" xfId="3857"/>
    <cellStyle name="常规 19 2 2 5 3" xfId="2015"/>
    <cellStyle name="常规 19 2 2 5 3 2" xfId="3859"/>
    <cellStyle name="常规 19 2 2 5 4" xfId="2018"/>
    <cellStyle name="常规 19 2 2 5 5" xfId="3861"/>
    <cellStyle name="常规 19 2 2 5 6" xfId="3865"/>
    <cellStyle name="常规 19 2 2 6" xfId="3590"/>
    <cellStyle name="常规 19 2 2 6 2" xfId="1104"/>
    <cellStyle name="常规 19 2 2 7" xfId="3868"/>
    <cellStyle name="常规 19 2 2 7 2" xfId="1172"/>
    <cellStyle name="常规 19 2 3" xfId="3870"/>
    <cellStyle name="常规 19 2 3 2" xfId="3872"/>
    <cellStyle name="常规 19 2 3 2 2" xfId="3455"/>
    <cellStyle name="常规 19 2 3 2 2 2" xfId="3458"/>
    <cellStyle name="常规 19 2 3 2 3" xfId="2964"/>
    <cellStyle name="常规 19 2 3 2 3 2" xfId="3874"/>
    <cellStyle name="常规 19 2 3 2 4" xfId="3876"/>
    <cellStyle name="常规 19 2 3 2 4 2" xfId="3878"/>
    <cellStyle name="常规 19 2 3 2 5" xfId="3881"/>
    <cellStyle name="常规 19 2 3 2 6" xfId="3883"/>
    <cellStyle name="常规 19 2 3 2 7" xfId="3885"/>
    <cellStyle name="常规 19 2 3 3" xfId="3886"/>
    <cellStyle name="常规 19 2 3 3 2" xfId="3888"/>
    <cellStyle name="常规 19 2 3 4" xfId="3890"/>
    <cellStyle name="常规 19 2 3 4 2" xfId="3891"/>
    <cellStyle name="常规 19 2 3 5" xfId="3892"/>
    <cellStyle name="常规 19 2 3 5 2" xfId="3893"/>
    <cellStyle name="常规 19 2 3 6" xfId="3600"/>
    <cellStyle name="常规 19 2 3 7" xfId="3894"/>
    <cellStyle name="常规 19 2 3 8" xfId="3895"/>
    <cellStyle name="常规 19 2 4" xfId="522"/>
    <cellStyle name="常规 19 2 5" xfId="785"/>
    <cellStyle name="常规 19 2 5 2" xfId="941"/>
    <cellStyle name="常规 19 2 5 2 2" xfId="3498"/>
    <cellStyle name="常规 19 2 5 3" xfId="3897"/>
    <cellStyle name="常规 19 2 5 3 2" xfId="3505"/>
    <cellStyle name="常规 19 2 5 4" xfId="2818"/>
    <cellStyle name="常规 19 2 5 4 2" xfId="3898"/>
    <cellStyle name="常规 19 2 5 5" xfId="2820"/>
    <cellStyle name="常规 19 2 5 6" xfId="3899"/>
    <cellStyle name="常规 19 2 5 7" xfId="3900"/>
    <cellStyle name="常规 19 2 6" xfId="1491"/>
    <cellStyle name="常规 19 2 6 2" xfId="3901"/>
    <cellStyle name="常规 19 2 7" xfId="1499"/>
    <cellStyle name="常规 19 2 7 2" xfId="1504"/>
    <cellStyle name="常规 19 2 7 2 2" xfId="3571"/>
    <cellStyle name="常规 19 2 7 3" xfId="3907"/>
    <cellStyle name="常规 19 2 7 3 2" xfId="3678"/>
    <cellStyle name="常规 19 2 7 4" xfId="2830"/>
    <cellStyle name="常规 19 2 7 5" xfId="2834"/>
    <cellStyle name="常规 19 2 7 6" xfId="3910"/>
    <cellStyle name="常规 19 2 8" xfId="3915"/>
    <cellStyle name="常规 19 2 8 2" xfId="3921"/>
    <cellStyle name="常规 19 2 9" xfId="3926"/>
    <cellStyle name="常规 19 2 9 2" xfId="3929"/>
    <cellStyle name="常规 19 3" xfId="644"/>
    <cellStyle name="常规 19 3 2" xfId="3932"/>
    <cellStyle name="常规 19 3 3" xfId="3934"/>
    <cellStyle name="常规 19 3 3 2" xfId="3643"/>
    <cellStyle name="常规 19 3 3 2 2" xfId="3647"/>
    <cellStyle name="常规 19 3 3 3" xfId="3652"/>
    <cellStyle name="常规 19 3 3 3 2" xfId="3656"/>
    <cellStyle name="常规 19 3 3 4" xfId="3664"/>
    <cellStyle name="常规 19 3 3 4 2" xfId="3668"/>
    <cellStyle name="常规 19 3 3 5" xfId="3671"/>
    <cellStyle name="常规 19 3 3 6" xfId="3936"/>
    <cellStyle name="常规 19 3 3 7" xfId="3938"/>
    <cellStyle name="常规 19 3 4" xfId="3940"/>
    <cellStyle name="常规 19 3 4 2" xfId="3721"/>
    <cellStyle name="常规 19 3 5" xfId="3942"/>
    <cellStyle name="常规 19 3 5 2" xfId="2309"/>
    <cellStyle name="常规 19 3 5 2 2" xfId="2314"/>
    <cellStyle name="常规 19 3 5 3" xfId="2326"/>
    <cellStyle name="常规 19 3 5 3 2" xfId="2331"/>
    <cellStyle name="常规 19 3 5 4" xfId="2343"/>
    <cellStyle name="常规 19 3 5 5" xfId="2351"/>
    <cellStyle name="常规 19 3 5 6" xfId="3945"/>
    <cellStyle name="常规 19 3 6" xfId="1512"/>
    <cellStyle name="常规 19 3 6 2" xfId="3791"/>
    <cellStyle name="常规 19 3 7" xfId="1520"/>
    <cellStyle name="常规 19 3 7 2" xfId="1526"/>
    <cellStyle name="常规 19 4" xfId="451"/>
    <cellStyle name="常规 19 4 10" xfId="3947"/>
    <cellStyle name="常规 19 4 11" xfId="3950"/>
    <cellStyle name="常规 19 4 12" xfId="3952"/>
    <cellStyle name="常规 19 4 2" xfId="648"/>
    <cellStyle name="常规 19 4 2 2" xfId="1492"/>
    <cellStyle name="常规 19 4 2 2 2" xfId="3902"/>
    <cellStyle name="常规 19 4 2 2 2 2" xfId="3520"/>
    <cellStyle name="常规 19 4 2 2 3" xfId="3954"/>
    <cellStyle name="常规 19 4 2 2 3 2" xfId="2772"/>
    <cellStyle name="常规 19 4 2 2 4" xfId="1928"/>
    <cellStyle name="常规 19 4 2 2 4 2" xfId="3958"/>
    <cellStyle name="常规 19 4 2 2 5" xfId="2824"/>
    <cellStyle name="常规 19 4 2 2 6" xfId="3960"/>
    <cellStyle name="常规 19 4 2 2 7" xfId="3963"/>
    <cellStyle name="常规 19 4 2 3" xfId="1500"/>
    <cellStyle name="常规 19 4 2 3 2" xfId="1505"/>
    <cellStyle name="常规 19 4 2 3 2 2" xfId="3572"/>
    <cellStyle name="常规 19 4 2 3 3" xfId="3908"/>
    <cellStyle name="常规 19 4 2 3 3 2" xfId="3679"/>
    <cellStyle name="常规 19 4 2 3 4" xfId="2831"/>
    <cellStyle name="常规 19 4 2 3 5" xfId="2835"/>
    <cellStyle name="常规 19 4 2 3 6" xfId="3911"/>
    <cellStyle name="常规 19 4 2 4" xfId="3916"/>
    <cellStyle name="常规 19 4 2 4 2" xfId="3922"/>
    <cellStyle name="常规 19 4 2 4 3" xfId="3965"/>
    <cellStyle name="常规 19 4 2 5" xfId="3927"/>
    <cellStyle name="常规 19 4 2 5 2" xfId="3930"/>
    <cellStyle name="常规 19 4 2 6" xfId="3619"/>
    <cellStyle name="常规 19 4 2 6 2" xfId="3967"/>
    <cellStyle name="常规 19 4 2 7" xfId="3969"/>
    <cellStyle name="常规 19 4 2 8" xfId="3971"/>
    <cellStyle name="常规 19 4 2 9" xfId="3973"/>
    <cellStyle name="常规 19 4 3" xfId="1509"/>
    <cellStyle name="常规 19 4 3 2" xfId="1513"/>
    <cellStyle name="常规 19 4 3 2 2" xfId="3792"/>
    <cellStyle name="常规 19 4 3 3" xfId="1521"/>
    <cellStyle name="常规 19 4 3 3 2" xfId="1527"/>
    <cellStyle name="常规 19 4 3 4" xfId="3061"/>
    <cellStyle name="常规 19 4 3 4 2" xfId="3827"/>
    <cellStyle name="常规 19 4 3 5" xfId="3975"/>
    <cellStyle name="常规 19 4 3 6" xfId="3628"/>
    <cellStyle name="常规 19 4 3 7" xfId="3978"/>
    <cellStyle name="常规 19 4 4" xfId="549"/>
    <cellStyle name="常规 19 4 4 2" xfId="1531"/>
    <cellStyle name="常规 19 4 4 2 2" xfId="3980"/>
    <cellStyle name="常规 19 4 4 3" xfId="1537"/>
    <cellStyle name="常规 19 4 4 3 2" xfId="1542"/>
    <cellStyle name="常规 19 4 4 4" xfId="3986"/>
    <cellStyle name="常规 19 4 4 4 2" xfId="3991"/>
    <cellStyle name="常规 19 4 4 5" xfId="3996"/>
    <cellStyle name="常规 19 4 4 6" xfId="4000"/>
    <cellStyle name="常规 19 4 4 7" xfId="4002"/>
    <cellStyle name="常规 19 4 5" xfId="4004"/>
    <cellStyle name="常规 19 4 5 2" xfId="2423"/>
    <cellStyle name="常规 19 4 5 2 2" xfId="2426"/>
    <cellStyle name="常规 19 4 5 3" xfId="2438"/>
    <cellStyle name="常规 19 4 5 3 2" xfId="2441"/>
    <cellStyle name="常规 19 4 5 4" xfId="2449"/>
    <cellStyle name="常规 19 4 5 5" xfId="1236"/>
    <cellStyle name="常规 19 4 5 6" xfId="1344"/>
    <cellStyle name="常规 19 4 6" xfId="1532"/>
    <cellStyle name="常规 19 4 6 2" xfId="3981"/>
    <cellStyle name="常规 19 4 6 2 2" xfId="3509"/>
    <cellStyle name="常规 19 4 6 3" xfId="4008"/>
    <cellStyle name="常规 19 4 6 3 2" xfId="2919"/>
    <cellStyle name="常规 19 4 6 4" xfId="2862"/>
    <cellStyle name="常规 19 4 6 5" xfId="4011"/>
    <cellStyle name="常规 19 4 6 6" xfId="4013"/>
    <cellStyle name="常规 19 4 7" xfId="1538"/>
    <cellStyle name="常规 19 4 7 2" xfId="1543"/>
    <cellStyle name="常规 19 4 7 3" xfId="4017"/>
    <cellStyle name="常规 19 4 8" xfId="3987"/>
    <cellStyle name="常规 19 4 8 2" xfId="3992"/>
    <cellStyle name="常规 19 4 9" xfId="3997"/>
    <cellStyle name="常规 19 4 9 2" xfId="4019"/>
    <cellStyle name="常规 19 5" xfId="2631"/>
    <cellStyle name="常规 19 5 2" xfId="4021"/>
    <cellStyle name="常规 19 6" xfId="2634"/>
    <cellStyle name="常规 2" xfId="1839"/>
    <cellStyle name="常规 2 10" xfId="1865"/>
    <cellStyle name="常规 2 10 2" xfId="1867"/>
    <cellStyle name="常规 2 10 3" xfId="1914"/>
    <cellStyle name="常规 2 10 3 2" xfId="1917"/>
    <cellStyle name="常规 2 2" xfId="1843"/>
    <cellStyle name="常规 2 2 2" xfId="4025"/>
    <cellStyle name="常规 2 2 2 2" xfId="1337"/>
    <cellStyle name="常规 2 2 2 2 2" xfId="1341"/>
    <cellStyle name="常规 2 2 2 2 2 2" xfId="4027"/>
    <cellStyle name="常规 2 2 2 2 2 3" xfId="2569"/>
    <cellStyle name="常规 2 2 2 2 2 3 2" xfId="4028"/>
    <cellStyle name="常规 2 2 2 2 3" xfId="4030"/>
    <cellStyle name="常规 2 2 2 2 4" xfId="2373"/>
    <cellStyle name="常规 2 2 2 2 5" xfId="2377"/>
    <cellStyle name="常规 2 2 2 2 5 2" xfId="498"/>
    <cellStyle name="常规 2 2 2 3" xfId="4032"/>
    <cellStyle name="常规 2 2 2 4" xfId="114"/>
    <cellStyle name="常规 2 2 2 5" xfId="83"/>
    <cellStyle name="常规 2 2 2 6" xfId="140"/>
    <cellStyle name="常规 2 2 2 7" xfId="147"/>
    <cellStyle name="常规 2 2 2 8" xfId="161"/>
    <cellStyle name="常规 2 2 2 8 2" xfId="1870"/>
    <cellStyle name="常规 2 2 2 8 3" xfId="4033"/>
    <cellStyle name="常规 2 2 2 8 3 2" xfId="4034"/>
    <cellStyle name="常规 2 2 2 9" xfId="173"/>
    <cellStyle name="常规 2 2 3" xfId="4035"/>
    <cellStyle name="常规 2 2 3 2" xfId="4036"/>
    <cellStyle name="常规 2 2 3 2 2" xfId="4040"/>
    <cellStyle name="常规 2 2 3 2 2 2" xfId="4044"/>
    <cellStyle name="常规 2 2 3 2 2 3" xfId="4045"/>
    <cellStyle name="常规 2 2 3 2 2 3 2" xfId="4046"/>
    <cellStyle name="常规 2 2 3 2 3" xfId="4049"/>
    <cellStyle name="常规 2 2 3 2 4" xfId="2420"/>
    <cellStyle name="常规 2 2 3 2 4 2" xfId="4050"/>
    <cellStyle name="常规 2 2 3 3" xfId="4051"/>
    <cellStyle name="常规 2 2 3 3 2" xfId="4054"/>
    <cellStyle name="常规 2 2 3 3 3" xfId="4055"/>
    <cellStyle name="常规 2 2 3 3 3 2" xfId="4056"/>
    <cellStyle name="常规 2 2 3 4" xfId="1873"/>
    <cellStyle name="常规 2 2 3 4 2" xfId="4058"/>
    <cellStyle name="常规 2 2 3 4 3" xfId="4059"/>
    <cellStyle name="常规 2 2 3 4 3 2" xfId="4061"/>
    <cellStyle name="常规 2 2 3 5" xfId="1875"/>
    <cellStyle name="常规 2 2 3 5 2" xfId="1879"/>
    <cellStyle name="常规 2 2 3 5 3" xfId="4062"/>
    <cellStyle name="常规 2 2 3 5 3 2" xfId="4063"/>
    <cellStyle name="常规 2 2 3 6" xfId="4041"/>
    <cellStyle name="常规 2 2 3 6 2" xfId="4064"/>
    <cellStyle name="常规 2 2 3 6 3" xfId="4066"/>
    <cellStyle name="常规 2 2 3 6 3 2" xfId="4068"/>
    <cellStyle name="常规 2 2 4" xfId="4069"/>
    <cellStyle name="常规 2 2 4 2" xfId="4070"/>
    <cellStyle name="常规 2 2 4 2 2" xfId="2966"/>
    <cellStyle name="常规 2 2 4 2 3" xfId="2981"/>
    <cellStyle name="常规 2 2 4 2 3 2" xfId="2983"/>
    <cellStyle name="常规 2 2 4 3" xfId="2795"/>
    <cellStyle name="常规 2 2 4 4" xfId="1883"/>
    <cellStyle name="常规 2 2 4 4 2" xfId="4072"/>
    <cellStyle name="常规 2 2 5" xfId="4073"/>
    <cellStyle name="常规 2 2 5 2" xfId="4074"/>
    <cellStyle name="常规 2 2 5 3" xfId="4076"/>
    <cellStyle name="常规 2 2 5 3 2" xfId="4078"/>
    <cellStyle name="常规 2 2 6" xfId="4079"/>
    <cellStyle name="常规 2 2 6 2" xfId="4081"/>
    <cellStyle name="常规 2 2 6 3" xfId="4083"/>
    <cellStyle name="常规 2 2 6 3 2" xfId="2058"/>
    <cellStyle name="常规 2 2 7" xfId="4084"/>
    <cellStyle name="常规 2 2 7 2" xfId="4085"/>
    <cellStyle name="常规 2 2 7 3" xfId="4088"/>
    <cellStyle name="常规 2 2 7 3 2" xfId="4090"/>
    <cellStyle name="常规 2 2 8" xfId="3166"/>
    <cellStyle name="常规 2 2 8 2" xfId="4091"/>
    <cellStyle name="常规 2 2 8 3" xfId="4093"/>
    <cellStyle name="常规 2 2 8 3 2" xfId="4095"/>
    <cellStyle name="常规 2 3" xfId="4098"/>
    <cellStyle name="常规 2 3 10" xfId="4099"/>
    <cellStyle name="常规 2 3 10 2" xfId="4100"/>
    <cellStyle name="常规 2 3 10 3" xfId="4102"/>
    <cellStyle name="常规 2 3 10 3 2" xfId="4103"/>
    <cellStyle name="常规 2 3 2" xfId="4106"/>
    <cellStyle name="常规 2 3 2 2" xfId="4108"/>
    <cellStyle name="常规 2 3 2 2 2" xfId="4111"/>
    <cellStyle name="常规 2 3 2 2 2 2" xfId="4113"/>
    <cellStyle name="常规 2 3 2 2 2 3" xfId="4114"/>
    <cellStyle name="常规 2 3 2 2 2 3 2" xfId="4115"/>
    <cellStyle name="常规 2 3 2 2 3" xfId="4116"/>
    <cellStyle name="常规 2 3 2 2 3 2" xfId="4117"/>
    <cellStyle name="常规 2 3 2 2 3 3" xfId="4118"/>
    <cellStyle name="常规 2 3 2 2 3 3 2" xfId="4119"/>
    <cellStyle name="常规 2 3 2 2 4" xfId="4122"/>
    <cellStyle name="常规 2 3 2 2 5" xfId="3107"/>
    <cellStyle name="常规 2 3 2 2 5 2" xfId="4123"/>
    <cellStyle name="常规 2 3 2 3" xfId="4125"/>
    <cellStyle name="常规 2 3 2 3 2" xfId="4127"/>
    <cellStyle name="常规 2 3 2 3 3" xfId="4128"/>
    <cellStyle name="常规 2 3 2 3 3 2" xfId="3199"/>
    <cellStyle name="常规 2 3 2 4" xfId="4130"/>
    <cellStyle name="常规 2 3 2 4 2" xfId="294"/>
    <cellStyle name="常规 2 3 2 4 3" xfId="1401"/>
    <cellStyle name="常规 2 3 2 4 3 2" xfId="4131"/>
    <cellStyle name="常规 2 3 2 5" xfId="4132"/>
    <cellStyle name="常规 2 3 2 5 2" xfId="4134"/>
    <cellStyle name="常规 2 3 2 5 3" xfId="3949"/>
    <cellStyle name="常规 2 3 2 5 3 2" xfId="3262"/>
    <cellStyle name="常规 2 3 2 6" xfId="4135"/>
    <cellStyle name="常规 2 3 2 6 2" xfId="4136"/>
    <cellStyle name="常规 2 3 2 6 3" xfId="4137"/>
    <cellStyle name="常规 2 3 2 6 3 2" xfId="3392"/>
    <cellStyle name="常规 2 3 3" xfId="4060"/>
    <cellStyle name="常规 2 3 3 2" xfId="4138"/>
    <cellStyle name="常规 2 3 3 2 2" xfId="4139"/>
    <cellStyle name="常规 2 3 3 2 3" xfId="4140"/>
    <cellStyle name="常规 2 3 3 2 3 2" xfId="4141"/>
    <cellStyle name="常规 2 3 3 3" xfId="4142"/>
    <cellStyle name="常规 2 3 3 3 2" xfId="4143"/>
    <cellStyle name="常规 2 3 3 3 3" xfId="4144"/>
    <cellStyle name="常规 2 3 3 3 3 2" xfId="4145"/>
    <cellStyle name="常规 2 3 3 4" xfId="4148"/>
    <cellStyle name="常规 2 3 3 5" xfId="4149"/>
    <cellStyle name="常规 2 3 3 5 2" xfId="4150"/>
    <cellStyle name="常规 2 3 4" xfId="4151"/>
    <cellStyle name="常规 2 3 4 2" xfId="3170"/>
    <cellStyle name="常规 2 3 4 3" xfId="2804"/>
    <cellStyle name="常规 2 3 4 3 2" xfId="4153"/>
    <cellStyle name="常规 2 3 5" xfId="3019"/>
    <cellStyle name="常规 2 3 5 2" xfId="4155"/>
    <cellStyle name="常规 2 3 5 3" xfId="4158"/>
    <cellStyle name="常规 2 3 5 3 2" xfId="4160"/>
    <cellStyle name="常规 2 3 6" xfId="3021"/>
    <cellStyle name="常规 2 3 6 2" xfId="3024"/>
    <cellStyle name="常规 2 3 6 3" xfId="4162"/>
    <cellStyle name="常规 2 3 6 3 2" xfId="2223"/>
    <cellStyle name="常规 2 3 7" xfId="4164"/>
    <cellStyle name="常规 2 3 7 2" xfId="4166"/>
    <cellStyle name="常规 2 3 7 3" xfId="4168"/>
    <cellStyle name="常规 2 3 7 3 2" xfId="4170"/>
    <cellStyle name="常规 2 3 8" xfId="3172"/>
    <cellStyle name="常规 2 3 8 2" xfId="4171"/>
    <cellStyle name="常规 2 3 8 3" xfId="4174"/>
    <cellStyle name="常规 2 3 8 3 2" xfId="4177"/>
    <cellStyle name="常规 2 3 9" xfId="1091"/>
    <cellStyle name="常规 2 3 9 2" xfId="3175"/>
    <cellStyle name="常规 2 3 9 3" xfId="4178"/>
    <cellStyle name="常规 2 3 9 3 2" xfId="4179"/>
    <cellStyle name="常规 2 4" xfId="4182"/>
    <cellStyle name="常规 2 4 2" xfId="4185"/>
    <cellStyle name="常规 2 4 2 2" xfId="4188"/>
    <cellStyle name="常规 2 4 2 2 2" xfId="4191"/>
    <cellStyle name="常规 2 4 2 2 3" xfId="4192"/>
    <cellStyle name="常规 2 4 2 2 3 2" xfId="4195"/>
    <cellStyle name="常规 2 4 2 3" xfId="4197"/>
    <cellStyle name="常规 2 4 2 3 2" xfId="4198"/>
    <cellStyle name="常规 2 4 2 3 3" xfId="4199"/>
    <cellStyle name="常规 2 4 2 3 3 2" xfId="4202"/>
    <cellStyle name="常规 2 4 2 4" xfId="4203"/>
    <cellStyle name="常规 2 4 2 5" xfId="4206"/>
    <cellStyle name="常规 2 4 2 5 2" xfId="4208"/>
    <cellStyle name="常规 2 4 3" xfId="1410"/>
    <cellStyle name="常规 2 4 3 2" xfId="1413"/>
    <cellStyle name="常规 2 4 3 3" xfId="1416"/>
    <cellStyle name="常规 2 4 3 3 2" xfId="1317"/>
    <cellStyle name="常规 2 4 4" xfId="1419"/>
    <cellStyle name="常规 2 4 4 2" xfId="1422"/>
    <cellStyle name="常规 2 4 4 3" xfId="1425"/>
    <cellStyle name="常规 2 4 4 3 2" xfId="129"/>
    <cellStyle name="常规 2 4 5" xfId="1429"/>
    <cellStyle name="常规 2 4 5 2" xfId="1433"/>
    <cellStyle name="常规 2 4 5 3" xfId="1436"/>
    <cellStyle name="常规 2 4 5 3 2" xfId="1440"/>
    <cellStyle name="常规 2 4 6" xfId="1444"/>
    <cellStyle name="常规 2 4 6 2" xfId="3027"/>
    <cellStyle name="常规 2 4 6 3" xfId="4210"/>
    <cellStyle name="常规 2 4 6 3 2" xfId="4213"/>
    <cellStyle name="常规 2 4 7" xfId="1447"/>
    <cellStyle name="常规 2 4 7 2" xfId="1450"/>
    <cellStyle name="常规 2 4 7 3" xfId="2504"/>
    <cellStyle name="常规 2 4 7 3 2" xfId="3880"/>
    <cellStyle name="常规 2 45" xfId="4214"/>
    <cellStyle name="常规 2 45 10" xfId="367"/>
    <cellStyle name="常规 2 45 10 2" xfId="4216"/>
    <cellStyle name="常规 2 45 10 3" xfId="4219"/>
    <cellStyle name="常规 2 45 10 3 2" xfId="4221"/>
    <cellStyle name="常规 2 45 11" xfId="1715"/>
    <cellStyle name="常规 2 45 12" xfId="1719"/>
    <cellStyle name="常规 2 45 12 2" xfId="1721"/>
    <cellStyle name="常规 2 45 2" xfId="1109"/>
    <cellStyle name="常规 2 45 2 2" xfId="1111"/>
    <cellStyle name="常规 2 45 2 2 2" xfId="4222"/>
    <cellStyle name="常规 2 45 2 2 2 2" xfId="4223"/>
    <cellStyle name="常规 2 45 2 2 2 3" xfId="4225"/>
    <cellStyle name="常规 2 45 2 2 2 3 2" xfId="2909"/>
    <cellStyle name="常规 2 45 2 2 3" xfId="4226"/>
    <cellStyle name="常规 2 45 2 2 3 2" xfId="4227"/>
    <cellStyle name="常规 2 45 2 2 3 3" xfId="4229"/>
    <cellStyle name="常规 2 45 2 2 3 3 2" xfId="4231"/>
    <cellStyle name="常规 2 45 2 2 4" xfId="4232"/>
    <cellStyle name="常规 2 45 2 2 4 2" xfId="4233"/>
    <cellStyle name="常规 2 45 2 2 4 3" xfId="4235"/>
    <cellStyle name="常规 2 45 2 2 4 3 2" xfId="4237"/>
    <cellStyle name="常规 2 45 2 2 5" xfId="4238"/>
    <cellStyle name="常规 2 45 2 2 6" xfId="4239"/>
    <cellStyle name="常规 2 45 2 2 6 2" xfId="4240"/>
    <cellStyle name="常规 2 45 2 3" xfId="4242"/>
    <cellStyle name="常规 2 45 2 3 2" xfId="4243"/>
    <cellStyle name="常规 2 45 2 3 3" xfId="78"/>
    <cellStyle name="常规 2 45 2 3 3 2" xfId="4244"/>
    <cellStyle name="常规 2 45 2 4" xfId="3137"/>
    <cellStyle name="常规 2 45 2 4 2" xfId="4246"/>
    <cellStyle name="常规 2 45 2 4 3" xfId="4247"/>
    <cellStyle name="常规 2 45 2 4 3 2" xfId="4248"/>
    <cellStyle name="常规 2 45 2 5" xfId="510"/>
    <cellStyle name="常规 2 45 2 5 2" xfId="4249"/>
    <cellStyle name="常规 2 45 2 5 3" xfId="4250"/>
    <cellStyle name="常规 2 45 2 5 3 2" xfId="4251"/>
    <cellStyle name="常规 2 45 2 6" xfId="512"/>
    <cellStyle name="常规 2 45 2 6 2" xfId="518"/>
    <cellStyle name="常规 2 45 2 6 3" xfId="4252"/>
    <cellStyle name="常规 2 45 2 6 3 2" xfId="2787"/>
    <cellStyle name="常规 2 45 2 7" xfId="241"/>
    <cellStyle name="常规 2 45 2 7 2" xfId="930"/>
    <cellStyle name="常规 2 45 2 7 3" xfId="4253"/>
    <cellStyle name="常规 2 45 2 7 3 2" xfId="4254"/>
    <cellStyle name="常规 2 45 2 8" xfId="4257"/>
    <cellStyle name="常规 2 45 2 9" xfId="4260"/>
    <cellStyle name="常规 2 45 2 9 2" xfId="4263"/>
    <cellStyle name="常规 2 45 3" xfId="4264"/>
    <cellStyle name="常规 2 45 3 2" xfId="4265"/>
    <cellStyle name="常规 2 45 3 2 2" xfId="4266"/>
    <cellStyle name="常规 2 45 3 2 2 2" xfId="4267"/>
    <cellStyle name="常规 2 45 3 2 2 3" xfId="4269"/>
    <cellStyle name="常规 2 45 3 2 2 3 2" xfId="2973"/>
    <cellStyle name="常规 2 45 3 2 3" xfId="4270"/>
    <cellStyle name="常规 2 45 3 2 3 2" xfId="4271"/>
    <cellStyle name="常规 2 45 3 2 3 3" xfId="4273"/>
    <cellStyle name="常规 2 45 3 2 3 3 2" xfId="4275"/>
    <cellStyle name="常规 2 45 3 2 4" xfId="4276"/>
    <cellStyle name="常规 2 45 3 2 4 2" xfId="4277"/>
    <cellStyle name="常规 2 45 3 2 4 3" xfId="4280"/>
    <cellStyle name="常规 2 45 3 2 4 3 2" xfId="4282"/>
    <cellStyle name="常规 2 45 3 2 5" xfId="4283"/>
    <cellStyle name="常规 2 45 3 2 6" xfId="3093"/>
    <cellStyle name="常规 2 45 3 2 6 2" xfId="3096"/>
    <cellStyle name="常规 2 45 3 3" xfId="615"/>
    <cellStyle name="常规 2 45 3 3 2" xfId="4284"/>
    <cellStyle name="常规 2 45 3 3 3" xfId="4285"/>
    <cellStyle name="常规 2 45 3 3 3 2" xfId="4286"/>
    <cellStyle name="常规 2 45 3 4" xfId="3844"/>
    <cellStyle name="常规 2 45 3 4 2" xfId="4287"/>
    <cellStyle name="常规 2 45 3 4 3" xfId="4288"/>
    <cellStyle name="常规 2 45 3 4 3 2" xfId="4289"/>
    <cellStyle name="常规 2 45 3 5" xfId="493"/>
    <cellStyle name="常规 2 45 3 5 2" xfId="1668"/>
    <cellStyle name="常规 2 45 3 5 3" xfId="1673"/>
    <cellStyle name="常规 2 45 3 5 3 2" xfId="1675"/>
    <cellStyle name="常规 2 45 3 6" xfId="525"/>
    <cellStyle name="常规 2 45 3 6 2" xfId="528"/>
    <cellStyle name="常规 2 45 3 6 3" xfId="4290"/>
    <cellStyle name="常规 2 45 3 6 3 2" xfId="1936"/>
    <cellStyle name="常规 2 45 3 7" xfId="4291"/>
    <cellStyle name="常规 2 45 3 7 2" xfId="4292"/>
    <cellStyle name="常规 2 45 3 7 3" xfId="4293"/>
    <cellStyle name="常规 2 45 3 7 3 2" xfId="4294"/>
    <cellStyle name="常规 2 45 3 8" xfId="4297"/>
    <cellStyle name="常规 2 45 3 9" xfId="4300"/>
    <cellStyle name="常规 2 45 3 9 2" xfId="4303"/>
    <cellStyle name="常规 2 45 4" xfId="4304"/>
    <cellStyle name="常规 2 45 4 2" xfId="4305"/>
    <cellStyle name="常规 2 45 4 2 2" xfId="4307"/>
    <cellStyle name="常规 2 45 4 2 2 2" xfId="4309"/>
    <cellStyle name="常规 2 45 4 2 2 3" xfId="4311"/>
    <cellStyle name="常规 2 45 4 2 2 3 2" xfId="4173"/>
    <cellStyle name="常规 2 45 4 2 3" xfId="4313"/>
    <cellStyle name="常规 2 45 4 2 3 2" xfId="4315"/>
    <cellStyle name="常规 2 45 4 2 3 3" xfId="4318"/>
    <cellStyle name="常规 2 45 4 2 3 3 2" xfId="4321"/>
    <cellStyle name="常规 2 45 4 2 4" xfId="4323"/>
    <cellStyle name="常规 2 45 4 2 4 2" xfId="4325"/>
    <cellStyle name="常规 2 45 4 2 4 3" xfId="4327"/>
    <cellStyle name="常规 2 45 4 2 4 3 2" xfId="4329"/>
    <cellStyle name="常规 2 45 4 2 5" xfId="4330"/>
    <cellStyle name="常规 2 45 4 2 6" xfId="4332"/>
    <cellStyle name="常规 2 45 4 2 6 2" xfId="4333"/>
    <cellStyle name="常规 2 45 4 3" xfId="4335"/>
    <cellStyle name="常规 2 45 4 3 2" xfId="3806"/>
    <cellStyle name="常规 2 45 4 3 3" xfId="3811"/>
    <cellStyle name="常规 2 45 4 3 3 2" xfId="3814"/>
    <cellStyle name="常规 2 45 4 4" xfId="2002"/>
    <cellStyle name="常规 2 45 4 4 2" xfId="4337"/>
    <cellStyle name="常规 2 45 4 4 3" xfId="4339"/>
    <cellStyle name="常规 2 45 4 4 3 2" xfId="4342"/>
    <cellStyle name="常规 2 45 4 5" xfId="532"/>
    <cellStyle name="常规 2 45 4 5 2" xfId="4344"/>
    <cellStyle name="常规 2 45 4 5 3" xfId="4346"/>
    <cellStyle name="常规 2 45 4 5 3 2" xfId="4349"/>
    <cellStyle name="常规 2 45 4 6" xfId="536"/>
    <cellStyle name="常规 2 45 4 6 2" xfId="544"/>
    <cellStyle name="常规 2 45 4 6 3" xfId="4352"/>
    <cellStyle name="常规 2 45 4 6 3 2" xfId="2930"/>
    <cellStyle name="常规 2 45 4 7" xfId="4353"/>
    <cellStyle name="常规 2 45 4 7 2" xfId="4357"/>
    <cellStyle name="常规 2 45 4 7 3" xfId="4362"/>
    <cellStyle name="常规 2 45 4 7 3 2" xfId="4363"/>
    <cellStyle name="常规 2 45 4 8" xfId="4364"/>
    <cellStyle name="常规 2 45 4 9" xfId="4365"/>
    <cellStyle name="常规 2 45 4 9 2" xfId="4366"/>
    <cellStyle name="常规 2 45 5" xfId="4370"/>
    <cellStyle name="常规 2 45 5 2" xfId="4372"/>
    <cellStyle name="常规 2 45 5 2 2" xfId="4374"/>
    <cellStyle name="常规 2 45 5 2 3" xfId="4376"/>
    <cellStyle name="常规 2 45 5 2 3 2" xfId="4378"/>
    <cellStyle name="常规 2 45 5 3" xfId="4381"/>
    <cellStyle name="常规 2 45 5 3 2" xfId="4256"/>
    <cellStyle name="常规 2 45 5 3 3" xfId="4259"/>
    <cellStyle name="常规 2 45 5 3 3 2" xfId="4262"/>
    <cellStyle name="常规 2 45 5 4" xfId="4383"/>
    <cellStyle name="常规 2 45 5 4 2" xfId="4296"/>
    <cellStyle name="常规 2 45 5 4 3" xfId="4299"/>
    <cellStyle name="常规 2 45 5 4 3 2" xfId="4302"/>
    <cellStyle name="常规 2 45 5 5" xfId="547"/>
    <cellStyle name="常规 2 45 5 6" xfId="553"/>
    <cellStyle name="常规 2 45 5 6 2" xfId="555"/>
    <cellStyle name="常规 2 45 6" xfId="4384"/>
    <cellStyle name="常规 2 45 6 2" xfId="4385"/>
    <cellStyle name="常规 2 45 6 3" xfId="1599"/>
    <cellStyle name="常规 2 45 6 3 2" xfId="4387"/>
    <cellStyle name="常规 2 45 7" xfId="4388"/>
    <cellStyle name="常规 2 45 7 2" xfId="4390"/>
    <cellStyle name="常规 2 45 7 3" xfId="1607"/>
    <cellStyle name="常规 2 45 7 3 2" xfId="2683"/>
    <cellStyle name="常规 2 45 8" xfId="4392"/>
    <cellStyle name="常规 2 45 8 2" xfId="4393"/>
    <cellStyle name="常规 2 45 8 3" xfId="1617"/>
    <cellStyle name="常规 2 45 8 3 2" xfId="4369"/>
    <cellStyle name="常规 2 45 9" xfId="4395"/>
    <cellStyle name="常规 2 45 9 2" xfId="4397"/>
    <cellStyle name="常规 2 45 9 3" xfId="4398"/>
    <cellStyle name="常规 2 45 9 3 2" xfId="4401"/>
    <cellStyle name="常规 2 5" xfId="4403"/>
    <cellStyle name="常规 2 5 2" xfId="4405"/>
    <cellStyle name="常规 2 5 2 2" xfId="4408"/>
    <cellStyle name="常规 2 5 2 3" xfId="4410"/>
    <cellStyle name="常规 2 5 2 3 2" xfId="4411"/>
    <cellStyle name="常规 2 5 3" xfId="1456"/>
    <cellStyle name="常规 2 5 3 2" xfId="3864"/>
    <cellStyle name="常规 2 5 3 3" xfId="3867"/>
    <cellStyle name="常规 2 5 3 3 2" xfId="4413"/>
    <cellStyle name="常规 2 5 4" xfId="1460"/>
    <cellStyle name="常规 2 5 4 2" xfId="1127"/>
    <cellStyle name="常规 2 5 4 3" xfId="1138"/>
    <cellStyle name="常规 2 5 4 3 2" xfId="1142"/>
    <cellStyle name="常规 2 5 5" xfId="3031"/>
    <cellStyle name="常规 2 5 5 2" xfId="1188"/>
    <cellStyle name="常规 2 5 5 3" xfId="4415"/>
    <cellStyle name="常规 2 5 5 3 2" xfId="4418"/>
    <cellStyle name="常规 2 5 6" xfId="3034"/>
    <cellStyle name="常规 2 5 6 2" xfId="3036"/>
    <cellStyle name="常规 2 5 6 3" xfId="4420"/>
    <cellStyle name="常规 2 5 6 3 2" xfId="4423"/>
    <cellStyle name="常规 2 5 7" xfId="4424"/>
    <cellStyle name="常规 2 5 7 2" xfId="4425"/>
    <cellStyle name="常规 2 5 8" xfId="4426"/>
    <cellStyle name="常规 2 6" xfId="4428"/>
    <cellStyle name="常规 2 6 2" xfId="3771"/>
    <cellStyle name="常规 2 6 2 2" xfId="3774"/>
    <cellStyle name="常规 2 6 2 3" xfId="4430"/>
    <cellStyle name="常规 2 6 2 3 2" xfId="4432"/>
    <cellStyle name="常规 2 6 3" xfId="1464"/>
    <cellStyle name="常规 2 6 3 2" xfId="4434"/>
    <cellStyle name="常规 2 6 3 3" xfId="4435"/>
    <cellStyle name="常规 2 6 3 3 2" xfId="4437"/>
    <cellStyle name="常规 2 6 4" xfId="1468"/>
    <cellStyle name="常规 2 6 4 2" xfId="1472"/>
    <cellStyle name="常规 2 6 4 3" xfId="4439"/>
    <cellStyle name="常规 2 6 4 3 2" xfId="4441"/>
    <cellStyle name="常规 2 6 5" xfId="3039"/>
    <cellStyle name="常规 2 6 5 2" xfId="4442"/>
    <cellStyle name="常规 2 6 5 3" xfId="4443"/>
    <cellStyle name="常规 2 6 5 3 2" xfId="4445"/>
    <cellStyle name="常规 2 6 6" xfId="3043"/>
    <cellStyle name="常规 2 6 7" xfId="4446"/>
    <cellStyle name="常规 2 6 7 2" xfId="4447"/>
    <cellStyle name="常规 2 7" xfId="4450"/>
    <cellStyle name="常规 2 7 2" xfId="922"/>
    <cellStyle name="常规 2 7 2 2" xfId="925"/>
    <cellStyle name="常规 2 7 2 3" xfId="4451"/>
    <cellStyle name="常规 2 7 2 3 2" xfId="4453"/>
    <cellStyle name="常规 2 7 3" xfId="1477"/>
    <cellStyle name="常规 2 7 3 2" xfId="4455"/>
    <cellStyle name="常规 2 7 3 3" xfId="4457"/>
    <cellStyle name="常规 2 7 3 3 2" xfId="4459"/>
    <cellStyle name="常规 2 7 4" xfId="1251"/>
    <cellStyle name="常规 2 7 5" xfId="3047"/>
    <cellStyle name="常规 2 7 5 2" xfId="4462"/>
    <cellStyle name="常规 2 8" xfId="4465"/>
    <cellStyle name="常规 2 8 2" xfId="245"/>
    <cellStyle name="常规 2 8 3" xfId="1483"/>
    <cellStyle name="常规 2 8 3 2" xfId="3325"/>
    <cellStyle name="常规 2 9" xfId="4467"/>
    <cellStyle name="常规 2 9 2" xfId="788"/>
    <cellStyle name="常规 2 9 3" xfId="1495"/>
    <cellStyle name="常规 2 9 3 2" xfId="3906"/>
    <cellStyle name="常规 20" xfId="3461"/>
    <cellStyle name="常规 20 10" xfId="4469"/>
    <cellStyle name="常规 20 10 2" xfId="4471"/>
    <cellStyle name="常规 20 2" xfId="3464"/>
    <cellStyle name="常规 20 2 2" xfId="3467"/>
    <cellStyle name="常规 20 2 2 2" xfId="2719"/>
    <cellStyle name="常规 20 2 2 3" xfId="4472"/>
    <cellStyle name="常规 20 2 2 3 2" xfId="782"/>
    <cellStyle name="常规 20 2 2 3 2 2" xfId="790"/>
    <cellStyle name="常规 20 2 2 3 3" xfId="1299"/>
    <cellStyle name="常规 20 2 2 3 3 2" xfId="2356"/>
    <cellStyle name="常规 20 2 2 3 4" xfId="1305"/>
    <cellStyle name="常规 20 2 2 3 4 2" xfId="1310"/>
    <cellStyle name="常规 20 2 2 3 5" xfId="3222"/>
    <cellStyle name="常规 20 2 2 3 6" xfId="2650"/>
    <cellStyle name="常规 20 2 2 3 7" xfId="2655"/>
    <cellStyle name="常规 20 2 2 4" xfId="4473"/>
    <cellStyle name="常规 20 2 2 4 2" xfId="797"/>
    <cellStyle name="常规 20 2 2 5" xfId="3267"/>
    <cellStyle name="常规 20 2 2 5 2" xfId="3276"/>
    <cellStyle name="常规 20 2 2 5 2 2" xfId="3279"/>
    <cellStyle name="常规 20 2 2 5 3" xfId="1324"/>
    <cellStyle name="常规 20 2 2 5 3 2" xfId="3282"/>
    <cellStyle name="常规 20 2 2 5 4" xfId="1328"/>
    <cellStyle name="常规 20 2 2 5 5" xfId="1810"/>
    <cellStyle name="常规 20 2 2 5 6" xfId="1764"/>
    <cellStyle name="常规 20 2 2 6" xfId="4474"/>
    <cellStyle name="常规 20 2 2 6 2" xfId="4475"/>
    <cellStyle name="常规 20 2 2 7" xfId="4476"/>
    <cellStyle name="常规 20 2 2 7 2" xfId="4477"/>
    <cellStyle name="常规 20 2 3" xfId="855"/>
    <cellStyle name="常规 20 2 3 2" xfId="2725"/>
    <cellStyle name="常规 20 2 3 2 2" xfId="2727"/>
    <cellStyle name="常规 20 2 3 2 2 2" xfId="4479"/>
    <cellStyle name="常规 20 2 3 2 3" xfId="423"/>
    <cellStyle name="常规 20 2 3 2 3 2" xfId="4480"/>
    <cellStyle name="常规 20 2 3 2 4" xfId="428"/>
    <cellStyle name="常规 20 2 3 2 4 2" xfId="360"/>
    <cellStyle name="常规 20 2 3 2 5" xfId="4481"/>
    <cellStyle name="常规 20 2 3 2 6" xfId="2186"/>
    <cellStyle name="常规 20 2 3 2 7" xfId="4483"/>
    <cellStyle name="常规 20 2 3 3" xfId="4484"/>
    <cellStyle name="常规 20 2 3 3 2" xfId="3332"/>
    <cellStyle name="常规 20 2 3 4" xfId="4485"/>
    <cellStyle name="常规 20 2 3 4 2" xfId="1064"/>
    <cellStyle name="常规 20 2 3 5" xfId="4486"/>
    <cellStyle name="常规 20 2 3 5 2" xfId="3357"/>
    <cellStyle name="常规 20 2 3 6" xfId="4487"/>
    <cellStyle name="常规 20 2 3 7" xfId="4488"/>
    <cellStyle name="常规 20 2 3 8" xfId="4489"/>
    <cellStyle name="常规 20 2 4" xfId="4494"/>
    <cellStyle name="常规 20 2 5" xfId="995"/>
    <cellStyle name="常规 20 2 5 2" xfId="1953"/>
    <cellStyle name="常规 20 2 5 2 2" xfId="1959"/>
    <cellStyle name="常规 20 2 5 3" xfId="1968"/>
    <cellStyle name="常规 20 2 5 3 2" xfId="1972"/>
    <cellStyle name="常规 20 2 5 4" xfId="1975"/>
    <cellStyle name="常规 20 2 5 4 2" xfId="1982"/>
    <cellStyle name="常规 20 2 5 5" xfId="1990"/>
    <cellStyle name="常规 20 2 5 6" xfId="2006"/>
    <cellStyle name="常规 20 2 5 7" xfId="2012"/>
    <cellStyle name="常规 20 2 6" xfId="4497"/>
    <cellStyle name="常规 20 2 6 2" xfId="2042"/>
    <cellStyle name="常规 20 2 7" xfId="4499"/>
    <cellStyle name="常规 20 2 7 2" xfId="2063"/>
    <cellStyle name="常规 20 2 7 2 2" xfId="2067"/>
    <cellStyle name="常规 20 2 7 3" xfId="2968"/>
    <cellStyle name="常规 20 2 7 3 2" xfId="4493"/>
    <cellStyle name="常规 20 2 7 4" xfId="2971"/>
    <cellStyle name="常规 20 2 7 5" xfId="654"/>
    <cellStyle name="常规 20 2 7 6" xfId="670"/>
    <cellStyle name="常规 20 2 8" xfId="4500"/>
    <cellStyle name="常规 20 2 8 2" xfId="2071"/>
    <cellStyle name="常规 20 2 9" xfId="4502"/>
    <cellStyle name="常规 20 2 9 2" xfId="824"/>
    <cellStyle name="常规 20 3" xfId="3469"/>
    <cellStyle name="常规 20 3 2" xfId="3471"/>
    <cellStyle name="常规 20 3 3" xfId="3475"/>
    <cellStyle name="常规 20 3 3 2" xfId="3478"/>
    <cellStyle name="常规 20 3 3 2 2" xfId="865"/>
    <cellStyle name="常规 20 3 3 3" xfId="4503"/>
    <cellStyle name="常规 20 3 3 3 2" xfId="873"/>
    <cellStyle name="常规 20 3 3 4" xfId="4504"/>
    <cellStyle name="常规 20 3 3 4 2" xfId="877"/>
    <cellStyle name="常规 20 3 3 5" xfId="4505"/>
    <cellStyle name="常规 20 3 3 6" xfId="4506"/>
    <cellStyle name="常规 20 3 3 7" xfId="4507"/>
    <cellStyle name="常规 20 3 4" xfId="2979"/>
    <cellStyle name="常规 20 3 4 2" xfId="4510"/>
    <cellStyle name="常规 20 3 5" xfId="4513"/>
    <cellStyle name="常规 20 3 5 2" xfId="4514"/>
    <cellStyle name="常规 20 3 5 2 2" xfId="1908"/>
    <cellStyle name="常规 20 3 5 3" xfId="2995"/>
    <cellStyle name="常规 20 3 5 3 2" xfId="4515"/>
    <cellStyle name="常规 20 3 5 4" xfId="4516"/>
    <cellStyle name="常规 20 3 5 5" xfId="4517"/>
    <cellStyle name="常规 20 3 5 6" xfId="4518"/>
    <cellStyle name="常规 20 3 6" xfId="4520"/>
    <cellStyle name="常规 20 3 6 2" xfId="4521"/>
    <cellStyle name="常规 20 3 7" xfId="4523"/>
    <cellStyle name="常规 20 3 7 2" xfId="4524"/>
    <cellStyle name="常规 20 4" xfId="3480"/>
    <cellStyle name="常规 20 4 10" xfId="781"/>
    <cellStyle name="常规 20 4 11" xfId="1298"/>
    <cellStyle name="常规 20 4 12" xfId="1303"/>
    <cellStyle name="常规 20 4 2" xfId="13"/>
    <cellStyle name="常规 20 4 2 2" xfId="1837"/>
    <cellStyle name="常规 20 4 2 2 2" xfId="1842"/>
    <cellStyle name="常规 20 4 2 2 2 2" xfId="4023"/>
    <cellStyle name="常规 20 4 2 2 3" xfId="4097"/>
    <cellStyle name="常规 20 4 2 2 3 2" xfId="4104"/>
    <cellStyle name="常规 20 4 2 2 4" xfId="4181"/>
    <cellStyle name="常规 20 4 2 2 4 2" xfId="4183"/>
    <cellStyle name="常规 20 4 2 2 5" xfId="4402"/>
    <cellStyle name="常规 20 4 2 2 6" xfId="4427"/>
    <cellStyle name="常规 20 4 2 2 7" xfId="4449"/>
    <cellStyle name="常规 20 4 2 3" xfId="4525"/>
    <cellStyle name="常规 20 4 2 3 2" xfId="4431"/>
    <cellStyle name="常规 20 4 2 3 2 2" xfId="4433"/>
    <cellStyle name="常规 20 4 2 3 3" xfId="4215"/>
    <cellStyle name="常规 20 4 2 3 3 2" xfId="1155"/>
    <cellStyle name="常规 20 4 2 3 4" xfId="4218"/>
    <cellStyle name="常规 20 4 2 3 5" xfId="4527"/>
    <cellStyle name="常规 20 4 2 3 6" xfId="4528"/>
    <cellStyle name="常规 20 4 2 4" xfId="4529"/>
    <cellStyle name="常规 20 4 2 4 2" xfId="4436"/>
    <cellStyle name="常规 20 4 2 4 3" xfId="4531"/>
    <cellStyle name="常规 20 4 2 5" xfId="4533"/>
    <cellStyle name="常规 20 4 2 5 2" xfId="4440"/>
    <cellStyle name="常规 20 4 2 6" xfId="4535"/>
    <cellStyle name="常规 20 4 2 6 2" xfId="4444"/>
    <cellStyle name="常规 20 4 2 7" xfId="4537"/>
    <cellStyle name="常规 20 4 2 8" xfId="4538"/>
    <cellStyle name="常规 20 4 2 9" xfId="4539"/>
    <cellStyle name="常规 20 4 3" xfId="3484"/>
    <cellStyle name="常规 20 4 3 2" xfId="1851"/>
    <cellStyle name="常规 20 4 3 2 2" xfId="1855"/>
    <cellStyle name="常规 20 4 3 3" xfId="4540"/>
    <cellStyle name="常规 20 4 3 3 2" xfId="4452"/>
    <cellStyle name="常规 20 4 3 4" xfId="4541"/>
    <cellStyle name="常规 20 4 3 4 2" xfId="4458"/>
    <cellStyle name="常规 20 4 3 5" xfId="4542"/>
    <cellStyle name="常规 20 4 3 6" xfId="4543"/>
    <cellStyle name="常规 20 4 3 7" xfId="4544"/>
    <cellStyle name="常规 20 4 4" xfId="663"/>
    <cellStyle name="常规 20 4 4 2" xfId="4545"/>
    <cellStyle name="常规 20 4 4 2 2" xfId="4547"/>
    <cellStyle name="常规 20 4 4 3" xfId="4548"/>
    <cellStyle name="常规 20 4 4 3 2" xfId="4550"/>
    <cellStyle name="常规 20 4 4 4" xfId="4551"/>
    <cellStyle name="常规 20 4 4 4 2" xfId="4554"/>
    <cellStyle name="常规 20 4 4 5" xfId="4555"/>
    <cellStyle name="常规 20 4 4 6" xfId="4556"/>
    <cellStyle name="常规 20 4 4 7" xfId="1347"/>
    <cellStyle name="常规 20 4 5" xfId="664"/>
    <cellStyle name="常规 20 4 5 2" xfId="667"/>
    <cellStyle name="常规 20 4 5 2 2" xfId="4559"/>
    <cellStyle name="常规 20 4 5 3" xfId="3002"/>
    <cellStyle name="常规 20 4 5 3 2" xfId="3896"/>
    <cellStyle name="常规 20 4 5 4" xfId="4560"/>
    <cellStyle name="常规 20 4 5 5" xfId="4561"/>
    <cellStyle name="常规 20 4 5 6" xfId="4562"/>
    <cellStyle name="常规 20 4 6" xfId="4563"/>
    <cellStyle name="常规 20 4 6 2" xfId="4564"/>
    <cellStyle name="常规 20 4 6 2 2" xfId="3729"/>
    <cellStyle name="常规 20 4 6 3" xfId="4566"/>
    <cellStyle name="常规 20 4 6 3 2" xfId="2328"/>
    <cellStyle name="常规 20 4 6 4" xfId="4568"/>
    <cellStyle name="常规 20 4 6 5" xfId="4094"/>
    <cellStyle name="常规 20 4 6 6" xfId="4569"/>
    <cellStyle name="常规 20 4 7" xfId="1854"/>
    <cellStyle name="常规 20 4 7 2" xfId="4570"/>
    <cellStyle name="常规 20 4 7 3" xfId="4571"/>
    <cellStyle name="常规 20 4 8" xfId="4572"/>
    <cellStyle name="常规 20 4 8 2" xfId="4573"/>
    <cellStyle name="常规 20 4 9" xfId="4574"/>
    <cellStyle name="常规 20 4 9 2" xfId="969"/>
    <cellStyle name="常规 20 5" xfId="2601"/>
    <cellStyle name="常规 20 6" xfId="2603"/>
    <cellStyle name="常规 20 6 2" xfId="2607"/>
    <cellStyle name="常规 20 6 2 2" xfId="4575"/>
    <cellStyle name="常规 20 6 3" xfId="4579"/>
    <cellStyle name="常规 20 6 3 2" xfId="4581"/>
    <cellStyle name="常规 20 6 4" xfId="683"/>
    <cellStyle name="常规 20 6 4 2" xfId="4582"/>
    <cellStyle name="常规 20 6 5" xfId="686"/>
    <cellStyle name="常规 20 6 6" xfId="4454"/>
    <cellStyle name="常规 20 6 7" xfId="4456"/>
    <cellStyle name="常规 20 7" xfId="3208"/>
    <cellStyle name="常规 20 7 2" xfId="36"/>
    <cellStyle name="常规 20 8" xfId="4583"/>
    <cellStyle name="常规 20 8 2" xfId="2711"/>
    <cellStyle name="常规 20 8 2 2" xfId="2297"/>
    <cellStyle name="常规 20 8 3" xfId="4584"/>
    <cellStyle name="常规 20 8 3 2" xfId="4585"/>
    <cellStyle name="常规 20 8 4" xfId="697"/>
    <cellStyle name="常规 20 8 5" xfId="4586"/>
    <cellStyle name="常规 20 8 6" xfId="4461"/>
    <cellStyle name="常规 20 9" xfId="4588"/>
    <cellStyle name="常规 20 9 2" xfId="66"/>
    <cellStyle name="常规 21" xfId="3486"/>
    <cellStyle name="常规 21 10" xfId="4590"/>
    <cellStyle name="常规 21 10 2" xfId="3214"/>
    <cellStyle name="常规 21 2" xfId="3488"/>
    <cellStyle name="常规 21 2 2" xfId="3490"/>
    <cellStyle name="常规 21 2 2 2" xfId="4448"/>
    <cellStyle name="常规 21 2 2 3" xfId="4463"/>
    <cellStyle name="常规 21 2 2 3 2" xfId="243"/>
    <cellStyle name="常规 21 2 2 3 2 2" xfId="933"/>
    <cellStyle name="常规 21 2 2 3 3" xfId="1481"/>
    <cellStyle name="常规 21 2 2 3 3 2" xfId="3323"/>
    <cellStyle name="常规 21 2 2 3 4" xfId="1486"/>
    <cellStyle name="常规 21 2 2 3 4 2" xfId="1489"/>
    <cellStyle name="常规 21 2 2 3 5" xfId="3052"/>
    <cellStyle name="常规 21 2 2 3 6" xfId="3054"/>
    <cellStyle name="常规 21 2 2 3 7" xfId="3615"/>
    <cellStyle name="常规 21 2 2 4" xfId="4466"/>
    <cellStyle name="常规 21 2 2 4 2" xfId="787"/>
    <cellStyle name="常规 21 2 2 5" xfId="3396"/>
    <cellStyle name="常规 21 2 2 5 2" xfId="3944"/>
    <cellStyle name="常规 21 2 2 5 2 2" xfId="2311"/>
    <cellStyle name="常规 21 2 2 5 3" xfId="1516"/>
    <cellStyle name="常规 21 2 2 5 3 2" xfId="3797"/>
    <cellStyle name="常规 21 2 2 5 4" xfId="1524"/>
    <cellStyle name="常规 21 2 2 5 5" xfId="3063"/>
    <cellStyle name="常规 21 2 2 5 6" xfId="3977"/>
    <cellStyle name="常规 21 2 2 6" xfId="4591"/>
    <cellStyle name="常规 21 2 2 6 2" xfId="4006"/>
    <cellStyle name="常规 21 2 2 7" xfId="4592"/>
    <cellStyle name="常规 21 2 2 7 2" xfId="2414"/>
    <cellStyle name="常规 21 2 3" xfId="253"/>
    <cellStyle name="常规 21 2 4" xfId="4593"/>
    <cellStyle name="常规 21 2 4 2" xfId="4594"/>
    <cellStyle name="常规 21 2 4 2 2" xfId="4595"/>
    <cellStyle name="常规 21 2 4 3" xfId="4596"/>
    <cellStyle name="常规 21 2 4 3 2" xfId="4597"/>
    <cellStyle name="常规 21 2 4 4" xfId="4598"/>
    <cellStyle name="常规 21 2 4 4 2" xfId="4601"/>
    <cellStyle name="常规 21 2 4 5" xfId="4602"/>
    <cellStyle name="常规 21 2 4 6" xfId="4603"/>
    <cellStyle name="常规 21 2 4 7" xfId="3402"/>
    <cellStyle name="常规 21 2 5" xfId="89"/>
    <cellStyle name="常规 21 2 5 2" xfId="2131"/>
    <cellStyle name="常规 21 2 6" xfId="3065"/>
    <cellStyle name="常规 21 2 6 2" xfId="2198"/>
    <cellStyle name="常规 21 2 6 2 2" xfId="2202"/>
    <cellStyle name="常规 21 2 6 3" xfId="2209"/>
    <cellStyle name="常规 21 2 6 3 2" xfId="2213"/>
    <cellStyle name="常规 21 2 6 4" xfId="2218"/>
    <cellStyle name="常规 21 2 6 5" xfId="2221"/>
    <cellStyle name="常规 21 2 6 6" xfId="4604"/>
    <cellStyle name="常规 21 2 7" xfId="4605"/>
    <cellStyle name="常规 21 2 7 2" xfId="2232"/>
    <cellStyle name="常规 21 2 8" xfId="4606"/>
    <cellStyle name="常规 21 2 8 2" xfId="2241"/>
    <cellStyle name="常规 21 3" xfId="3493"/>
    <cellStyle name="常规 21 3 2" xfId="3495"/>
    <cellStyle name="常规 21 3 3" xfId="3497"/>
    <cellStyle name="常规 21 3 3 2" xfId="3500"/>
    <cellStyle name="常规 21 3 3 2 2" xfId="4607"/>
    <cellStyle name="常规 21 3 3 3" xfId="4608"/>
    <cellStyle name="常规 21 3 3 3 2" xfId="4331"/>
    <cellStyle name="常规 21 3 3 4" xfId="4609"/>
    <cellStyle name="常规 21 3 3 4 2" xfId="4610"/>
    <cellStyle name="常规 21 3 3 5" xfId="4611"/>
    <cellStyle name="常规 21 3 3 6" xfId="4612"/>
    <cellStyle name="常规 21 3 3 7" xfId="4613"/>
    <cellStyle name="常规 21 3 4" xfId="2988"/>
    <cellStyle name="常规 21 3 4 2" xfId="4614"/>
    <cellStyle name="常规 21 3 5" xfId="3068"/>
    <cellStyle name="常规 21 3 5 2" xfId="4615"/>
    <cellStyle name="常规 21 3 5 2 2" xfId="4616"/>
    <cellStyle name="常规 21 3 5 3" xfId="4617"/>
    <cellStyle name="常规 21 3 5 3 2" xfId="4618"/>
    <cellStyle name="常规 21 3 5 4" xfId="4619"/>
    <cellStyle name="常规 21 3 5 5" xfId="4620"/>
    <cellStyle name="常规 21 3 5 6" xfId="1124"/>
    <cellStyle name="常规 21 3 6" xfId="3071"/>
    <cellStyle name="常规 21 3 6 2" xfId="3073"/>
    <cellStyle name="常规 21 3 7" xfId="4621"/>
    <cellStyle name="常规 21 3 7 2" xfId="4622"/>
    <cellStyle name="常规 21 4" xfId="1754"/>
    <cellStyle name="常规 21 4 10" xfId="4492"/>
    <cellStyle name="常规 21 4 11" xfId="994"/>
    <cellStyle name="常规 21 4 12" xfId="4496"/>
    <cellStyle name="常规 21 4 2" xfId="3502"/>
    <cellStyle name="常规 21 4 2 2" xfId="3562"/>
    <cellStyle name="常规 21 4 2 2 2" xfId="4623"/>
    <cellStyle name="常规 21 4 2 2 2 2" xfId="45"/>
    <cellStyle name="常规 21 4 2 2 3" xfId="4625"/>
    <cellStyle name="常规 21 4 2 2 3 2" xfId="4626"/>
    <cellStyle name="常规 21 4 2 2 4" xfId="4627"/>
    <cellStyle name="常规 21 4 2 2 4 2" xfId="4628"/>
    <cellStyle name="常规 21 4 2 2 5" xfId="4629"/>
    <cellStyle name="常规 21 4 2 2 6" xfId="4630"/>
    <cellStyle name="常规 21 4 2 2 7" xfId="4631"/>
    <cellStyle name="常规 21 4 2 3" xfId="3564"/>
    <cellStyle name="常规 21 4 2 3 2" xfId="4632"/>
    <cellStyle name="常规 21 4 2 3 2 2" xfId="4633"/>
    <cellStyle name="常规 21 4 2 3 3" xfId="4634"/>
    <cellStyle name="常规 21 4 2 3 3 2" xfId="4636"/>
    <cellStyle name="常规 21 4 2 3 4" xfId="4637"/>
    <cellStyle name="常规 21 4 2 3 5" xfId="4638"/>
    <cellStyle name="常规 21 4 2 3 6" xfId="4639"/>
    <cellStyle name="常规 21 4 2 4" xfId="3567"/>
    <cellStyle name="常规 21 4 2 4 2" xfId="2730"/>
    <cellStyle name="常规 21 4 2 4 3" xfId="1900"/>
    <cellStyle name="常规 21 4 2 5" xfId="4641"/>
    <cellStyle name="常规 21 4 2 5 2" xfId="4643"/>
    <cellStyle name="常规 21 4 2 6" xfId="181"/>
    <cellStyle name="常规 21 4 2 6 2" xfId="4645"/>
    <cellStyle name="常规 21 4 2 7" xfId="4647"/>
    <cellStyle name="常规 21 4 2 8" xfId="4649"/>
    <cellStyle name="常规 21 4 2 9" xfId="4651"/>
    <cellStyle name="常规 21 4 3" xfId="3504"/>
    <cellStyle name="常规 21 4 3 2" xfId="3507"/>
    <cellStyle name="常规 21 4 3 2 2" xfId="4653"/>
    <cellStyle name="常规 21 4 3 3" xfId="4654"/>
    <cellStyle name="常规 21 4 3 3 2" xfId="4655"/>
    <cellStyle name="常规 21 4 3 4" xfId="4657"/>
    <cellStyle name="常规 21 4 3 4 2" xfId="4659"/>
    <cellStyle name="常规 21 4 3 5" xfId="4661"/>
    <cellStyle name="常规 21 4 3 6" xfId="4663"/>
    <cellStyle name="常规 21 4 3 7" xfId="4665"/>
    <cellStyle name="常规 21 4 4" xfId="4666"/>
    <cellStyle name="常规 21 4 4 2" xfId="4667"/>
    <cellStyle name="常规 21 4 4 2 2" xfId="4278"/>
    <cellStyle name="常规 21 4 4 3" xfId="4668"/>
    <cellStyle name="常规 21 4 4 3 2" xfId="4669"/>
    <cellStyle name="常规 21 4 4 4" xfId="4671"/>
    <cellStyle name="常规 21 4 4 4 2" xfId="3102"/>
    <cellStyle name="常规 21 4 4 5" xfId="4673"/>
    <cellStyle name="常规 21 4 4 6" xfId="4674"/>
    <cellStyle name="常规 21 4 4 7" xfId="4677"/>
    <cellStyle name="常规 21 4 5" xfId="3078"/>
    <cellStyle name="常规 21 4 5 2" xfId="2533"/>
    <cellStyle name="常规 21 4 5 2 2" xfId="2536"/>
    <cellStyle name="常规 21 4 5 3" xfId="4678"/>
    <cellStyle name="常规 21 4 5 3 2" xfId="4679"/>
    <cellStyle name="常规 21 4 5 4" xfId="4681"/>
    <cellStyle name="常规 21 4 5 5" xfId="4682"/>
    <cellStyle name="常规 21 4 5 6" xfId="1134"/>
    <cellStyle name="常规 21 4 6" xfId="3082"/>
    <cellStyle name="常规 21 4 6 2" xfId="2540"/>
    <cellStyle name="常规 21 4 6 2 2" xfId="2544"/>
    <cellStyle name="常规 21 4 6 3" xfId="4683"/>
    <cellStyle name="常规 21 4 6 3 2" xfId="3076"/>
    <cellStyle name="常规 21 4 6 4" xfId="4685"/>
    <cellStyle name="常规 21 4 6 5" xfId="4175"/>
    <cellStyle name="常规 21 4 6 6" xfId="4686"/>
    <cellStyle name="常规 21 4 7" xfId="4546"/>
    <cellStyle name="常规 21 4 7 2" xfId="2550"/>
    <cellStyle name="常规 21 4 7 3" xfId="4687"/>
    <cellStyle name="常规 21 4 8" xfId="4688"/>
    <cellStyle name="常规 21 4 8 2" xfId="2554"/>
    <cellStyle name="常规 21 4 9" xfId="4689"/>
    <cellStyle name="常规 21 4 9 2" xfId="1241"/>
    <cellStyle name="常规 21 5" xfId="2611"/>
    <cellStyle name="常规 21 6" xfId="2614"/>
    <cellStyle name="常规 21 6 2" xfId="2616"/>
    <cellStyle name="常规 21 6 2 2" xfId="4690"/>
    <cellStyle name="常规 21 6 3" xfId="2823"/>
    <cellStyle name="常规 21 6 3 2" xfId="4691"/>
    <cellStyle name="常规 21 6 4" xfId="4692"/>
    <cellStyle name="常规 21 6 4 2" xfId="4693"/>
    <cellStyle name="常规 21 6 5" xfId="3319"/>
    <cellStyle name="常规 21 6 6" xfId="3322"/>
    <cellStyle name="常规 21 6 7" xfId="4552"/>
    <cellStyle name="常规 21 7" xfId="4694"/>
    <cellStyle name="常规 21 7 2" xfId="4695"/>
    <cellStyle name="常规 21 8" xfId="4696"/>
    <cellStyle name="常规 21 8 2" xfId="4697"/>
    <cellStyle name="常规 21 8 2 2" xfId="2408"/>
    <cellStyle name="常规 21 8 3" xfId="4698"/>
    <cellStyle name="常规 21 8 3 2" xfId="1573"/>
    <cellStyle name="常规 21 8 4" xfId="4194"/>
    <cellStyle name="常规 21 8 5" xfId="4699"/>
    <cellStyle name="常规 21 8 6" xfId="4702"/>
    <cellStyle name="常规 21 9" xfId="4704"/>
    <cellStyle name="常规 21 9 2" xfId="4705"/>
    <cellStyle name="常规 22" xfId="3512"/>
    <cellStyle name="常规 22 10" xfId="4706"/>
    <cellStyle name="常规 22 10 2" xfId="4707"/>
    <cellStyle name="常规 22 2" xfId="1086"/>
    <cellStyle name="常规 22 2 2" xfId="1089"/>
    <cellStyle name="常规 22 2 2 2" xfId="4709"/>
    <cellStyle name="常规 22 2 2 3" xfId="4710"/>
    <cellStyle name="常规 22 2 2 3 2" xfId="900"/>
    <cellStyle name="常规 22 2 2 3 2 2" xfId="903"/>
    <cellStyle name="常规 22 2 2 3 3" xfId="1654"/>
    <cellStyle name="常规 22 2 2 3 3 2" xfId="4711"/>
    <cellStyle name="常规 22 2 2 3 4" xfId="1658"/>
    <cellStyle name="常规 22 2 2 3 4 2" xfId="1663"/>
    <cellStyle name="常规 22 2 2 3 5" xfId="4713"/>
    <cellStyle name="常规 22 2 2 3 6" xfId="2917"/>
    <cellStyle name="常规 22 2 2 3 7" xfId="2318"/>
    <cellStyle name="常规 22 2 2 4" xfId="1372"/>
    <cellStyle name="常规 22 2 2 4 2" xfId="39"/>
    <cellStyle name="常规 22 2 2 5" xfId="3443"/>
    <cellStyle name="常规 22 2 2 5 2" xfId="4714"/>
    <cellStyle name="常规 22 2 2 5 2 2" xfId="3627"/>
    <cellStyle name="常规 22 2 2 5 3" xfId="1676"/>
    <cellStyle name="常规 22 2 2 5 3 2" xfId="4715"/>
    <cellStyle name="常规 22 2 2 5 4" xfId="1680"/>
    <cellStyle name="常规 22 2 2 5 5" xfId="4717"/>
    <cellStyle name="常规 22 2 2 5 6" xfId="496"/>
    <cellStyle name="常规 22 2 2 6" xfId="4718"/>
    <cellStyle name="常规 22 2 2 6 2" xfId="4719"/>
    <cellStyle name="常规 22 2 2 7" xfId="4720"/>
    <cellStyle name="常规 22 2 2 7 2" xfId="4721"/>
    <cellStyle name="常规 22 2 3" xfId="3514"/>
    <cellStyle name="常规 22 2 4" xfId="830"/>
    <cellStyle name="常规 22 2 4 2" xfId="3104"/>
    <cellStyle name="常规 22 2 4 2 2" xfId="3106"/>
    <cellStyle name="常规 22 2 4 3" xfId="1958"/>
    <cellStyle name="常规 22 2 4 3 2" xfId="4722"/>
    <cellStyle name="常规 22 2 4 4" xfId="1961"/>
    <cellStyle name="常规 22 2 4 4 2" xfId="1965"/>
    <cellStyle name="常规 22 2 4 5" xfId="4723"/>
    <cellStyle name="常规 22 2 4 6" xfId="4724"/>
    <cellStyle name="常规 22 2 4 7" xfId="4725"/>
    <cellStyle name="常规 22 2 5" xfId="835"/>
    <cellStyle name="常规 22 2 5 2" xfId="841"/>
    <cellStyle name="常规 22 2 6" xfId="3837"/>
    <cellStyle name="常规 22 2 6 2" xfId="3116"/>
    <cellStyle name="常规 22 2 6 2 2" xfId="3122"/>
    <cellStyle name="常规 22 2 6 3" xfId="1981"/>
    <cellStyle name="常规 22 2 6 3 2" xfId="646"/>
    <cellStyle name="常规 22 2 6 4" xfId="1984"/>
    <cellStyle name="常规 22 2 6 5" xfId="4211"/>
    <cellStyle name="常规 22 2 6 6" xfId="4726"/>
    <cellStyle name="常规 22 2 7" xfId="3840"/>
    <cellStyle name="常规 22 2 7 2" xfId="3129"/>
    <cellStyle name="常规 22 2 8" xfId="3851"/>
    <cellStyle name="常规 22 2 8 2" xfId="3144"/>
    <cellStyle name="常规 22 3" xfId="3516"/>
    <cellStyle name="常规 22 3 2" xfId="3518"/>
    <cellStyle name="常规 22 3 3" xfId="3524"/>
    <cellStyle name="常规 22 3 3 2" xfId="3526"/>
    <cellStyle name="常规 22 3 3 2 2" xfId="4727"/>
    <cellStyle name="常规 22 3 3 3" xfId="2030"/>
    <cellStyle name="常规 22 3 3 3 2" xfId="3399"/>
    <cellStyle name="常规 22 3 3 4" xfId="2033"/>
    <cellStyle name="常规 22 3 3 4 2" xfId="2038"/>
    <cellStyle name="常规 22 3 3 5" xfId="2479"/>
    <cellStyle name="常规 22 3 3 6" xfId="2484"/>
    <cellStyle name="常规 22 3 3 7" xfId="2937"/>
    <cellStyle name="常规 22 3 4" xfId="414"/>
    <cellStyle name="常规 22 3 4 2" xfId="4728"/>
    <cellStyle name="常规 22 3 5" xfId="561"/>
    <cellStyle name="常规 22 3 5 2" xfId="569"/>
    <cellStyle name="常规 22 3 5 2 2" xfId="2654"/>
    <cellStyle name="常规 22 3 5 3" xfId="2052"/>
    <cellStyle name="常规 22 3 5 3 2" xfId="2666"/>
    <cellStyle name="常规 22 3 5 4" xfId="594"/>
    <cellStyle name="常规 22 3 5 5" xfId="2496"/>
    <cellStyle name="常规 22 3 5 6" xfId="2499"/>
    <cellStyle name="常规 22 3 6" xfId="3873"/>
    <cellStyle name="常规 22 3 6 2" xfId="3456"/>
    <cellStyle name="常规 22 3 7" xfId="3887"/>
    <cellStyle name="常规 22 3 7 2" xfId="3889"/>
    <cellStyle name="常规 22 4" xfId="3528"/>
    <cellStyle name="常规 22 4 10" xfId="4730"/>
    <cellStyle name="常规 22 4 11" xfId="4732"/>
    <cellStyle name="常规 22 4 12" xfId="4734"/>
    <cellStyle name="常规 22 4 2" xfId="2759"/>
    <cellStyle name="常规 22 4 2 2" xfId="2762"/>
    <cellStyle name="常规 22 4 2 2 2" xfId="3531"/>
    <cellStyle name="常规 22 4 2 2 2 2" xfId="3446"/>
    <cellStyle name="常规 22 4 2 2 3" xfId="543"/>
    <cellStyle name="常规 22 4 2 2 3 2" xfId="2888"/>
    <cellStyle name="常规 22 4 2 2 4" xfId="4351"/>
    <cellStyle name="常规 22 4 2 2 4 2" xfId="2928"/>
    <cellStyle name="常规 22 4 2 2 5" xfId="4736"/>
    <cellStyle name="常规 22 4 2 2 6" xfId="4737"/>
    <cellStyle name="常规 22 4 2 2 7" xfId="2511"/>
    <cellStyle name="常规 22 4 2 3" xfId="2766"/>
    <cellStyle name="常规 22 4 2 3 2" xfId="2770"/>
    <cellStyle name="常规 22 4 2 3 2 2" xfId="4739"/>
    <cellStyle name="常规 22 4 2 3 3" xfId="4356"/>
    <cellStyle name="常规 22 4 2 3 3 2" xfId="4742"/>
    <cellStyle name="常规 22 4 2 3 4" xfId="4361"/>
    <cellStyle name="常规 22 4 2 3 5" xfId="4746"/>
    <cellStyle name="常规 22 4 2 3 6" xfId="4750"/>
    <cellStyle name="常规 22 4 2 4" xfId="1386"/>
    <cellStyle name="常规 22 4 2 4 2" xfId="4753"/>
    <cellStyle name="常规 22 4 2 4 3" xfId="4756"/>
    <cellStyle name="常规 22 4 2 5" xfId="4758"/>
    <cellStyle name="常规 22 4 2 5 2" xfId="4761"/>
    <cellStyle name="常规 22 4 2 6" xfId="4763"/>
    <cellStyle name="常规 22 4 2 6 2" xfId="4765"/>
    <cellStyle name="常规 22 4 2 7" xfId="4767"/>
    <cellStyle name="常规 22 4 2 8" xfId="4769"/>
    <cellStyle name="常规 22 4 2 9" xfId="4771"/>
    <cellStyle name="常规 22 4 3" xfId="2775"/>
    <cellStyle name="常规 22 4 3 2" xfId="2777"/>
    <cellStyle name="常规 22 4 3 2 2" xfId="4773"/>
    <cellStyle name="常规 22 4 3 3" xfId="2780"/>
    <cellStyle name="常规 22 4 3 3 2" xfId="2783"/>
    <cellStyle name="常规 22 4 3 4" xfId="2953"/>
    <cellStyle name="常规 22 4 3 4 2" xfId="2956"/>
    <cellStyle name="常规 22 4 3 5" xfId="2991"/>
    <cellStyle name="常规 22 4 3 6" xfId="2997"/>
    <cellStyle name="常规 22 4 3 7" xfId="3004"/>
    <cellStyle name="常规 22 4 4" xfId="845"/>
    <cellStyle name="常规 22 4 4 2" xfId="4774"/>
    <cellStyle name="常规 22 4 4 2 2" xfId="4775"/>
    <cellStyle name="常规 22 4 4 3" xfId="2066"/>
    <cellStyle name="常规 22 4 4 3 2" xfId="4777"/>
    <cellStyle name="常规 22 4 4 4" xfId="4779"/>
    <cellStyle name="常规 22 4 4 4 2" xfId="4781"/>
    <cellStyle name="常规 22 4 4 5" xfId="4782"/>
    <cellStyle name="常规 22 4 4 6" xfId="4783"/>
    <cellStyle name="常规 22 4 4 7" xfId="4785"/>
    <cellStyle name="常规 22 4 5" xfId="849"/>
    <cellStyle name="常规 22 4 5 2" xfId="852"/>
    <cellStyle name="常规 22 4 5 2 2" xfId="2723"/>
    <cellStyle name="常规 22 4 5 3" xfId="4491"/>
    <cellStyle name="常规 22 4 5 3 2" xfId="2734"/>
    <cellStyle name="常规 22 4 5 4" xfId="993"/>
    <cellStyle name="常规 22 4 5 5" xfId="4495"/>
    <cellStyle name="常规 22 4 5 6" xfId="4498"/>
    <cellStyle name="常规 22 4 6" xfId="4786"/>
    <cellStyle name="常规 22 4 6 2" xfId="3472"/>
    <cellStyle name="常规 22 4 6 2 2" xfId="3476"/>
    <cellStyle name="常规 22 4 6 3" xfId="2978"/>
    <cellStyle name="常规 22 4 6 3 2" xfId="4509"/>
    <cellStyle name="常规 22 4 6 4" xfId="4512"/>
    <cellStyle name="常规 22 4 6 5" xfId="4519"/>
    <cellStyle name="常规 22 4 6 6" xfId="4522"/>
    <cellStyle name="常规 22 4 7" xfId="4557"/>
    <cellStyle name="常规 22 4 7 2" xfId="3481"/>
    <cellStyle name="常规 22 4 7 3" xfId="662"/>
    <cellStyle name="常规 22 4 8" xfId="4788"/>
    <cellStyle name="常规 22 4 8 2" xfId="4792"/>
    <cellStyle name="常规 22 4 9" xfId="4794"/>
    <cellStyle name="常规 22 4 9 2" xfId="4578"/>
    <cellStyle name="常规 22 5" xfId="2620"/>
    <cellStyle name="常规 22 6" xfId="2622"/>
    <cellStyle name="常规 22 6 2" xfId="2626"/>
    <cellStyle name="常规 22 6 2 2" xfId="4086"/>
    <cellStyle name="常规 22 6 3" xfId="2829"/>
    <cellStyle name="常规 22 6 3 2" xfId="4092"/>
    <cellStyle name="常规 22 6 4" xfId="4796"/>
    <cellStyle name="常规 22 6 4 2" xfId="4797"/>
    <cellStyle name="常规 22 6 5" xfId="4798"/>
    <cellStyle name="常规 22 6 6" xfId="3903"/>
    <cellStyle name="常规 22 6 7" xfId="3955"/>
    <cellStyle name="常规 22 7" xfId="4306"/>
    <cellStyle name="常规 22 7 2" xfId="4308"/>
    <cellStyle name="常规 22 8" xfId="4312"/>
    <cellStyle name="常规 22 8 2" xfId="4314"/>
    <cellStyle name="常规 22 8 2 2" xfId="2501"/>
    <cellStyle name="常规 22 8 3" xfId="4316"/>
    <cellStyle name="常规 22 8 3 2" xfId="4319"/>
    <cellStyle name="常规 22 8 4" xfId="4201"/>
    <cellStyle name="常规 22 8 5" xfId="4799"/>
    <cellStyle name="常规 22 8 6" xfId="3923"/>
    <cellStyle name="常规 22 9" xfId="4322"/>
    <cellStyle name="常规 22 9 2" xfId="4324"/>
    <cellStyle name="常规 23" xfId="1040"/>
    <cellStyle name="常规 23 10" xfId="3534"/>
    <cellStyle name="常规 23 10 2" xfId="3537"/>
    <cellStyle name="常规 23 2" xfId="1096"/>
    <cellStyle name="常规 23 2 2" xfId="643"/>
    <cellStyle name="常规 23 2 2 2" xfId="4801"/>
    <cellStyle name="常规 23 2 2 3" xfId="1153"/>
    <cellStyle name="常规 23 2 2 3 2" xfId="1177"/>
    <cellStyle name="常规 23 2 2 3 2 2" xfId="1179"/>
    <cellStyle name="常规 23 2 2 3 3" xfId="1819"/>
    <cellStyle name="常规 23 2 2 3 3 2" xfId="4802"/>
    <cellStyle name="常规 23 2 2 3 4" xfId="1821"/>
    <cellStyle name="常规 23 2 2 3 4 2" xfId="1825"/>
    <cellStyle name="常规 23 2 2 3 5" xfId="4399"/>
    <cellStyle name="常规 23 2 2 3 6" xfId="2807"/>
    <cellStyle name="常规 23 2 2 3 7" xfId="2811"/>
    <cellStyle name="常规 23 2 2 4" xfId="4803"/>
    <cellStyle name="常规 23 2 2 4 2" xfId="1183"/>
    <cellStyle name="常规 23 2 2 5" xfId="1197"/>
    <cellStyle name="常规 23 2 2 5 2" xfId="4804"/>
    <cellStyle name="常规 23 2 2 5 2 2" xfId="2498"/>
    <cellStyle name="常规 23 2 2 5 3" xfId="1835"/>
    <cellStyle name="常规 23 2 2 5 3 2" xfId="3882"/>
    <cellStyle name="常规 23 2 2 5 4" xfId="1838"/>
    <cellStyle name="常规 23 2 2 5 5" xfId="4526"/>
    <cellStyle name="常规 23 2 2 5 6" xfId="4530"/>
    <cellStyle name="常规 23 2 2 6" xfId="4805"/>
    <cellStyle name="常规 23 2 2 6 2" xfId="4806"/>
    <cellStyle name="常规 23 2 2 7" xfId="1869"/>
    <cellStyle name="常规 23 2 2 7 2" xfId="4807"/>
    <cellStyle name="常规 23 2 3" xfId="3539"/>
    <cellStyle name="常规 23 2 4" xfId="455"/>
    <cellStyle name="常规 23 2 4 2" xfId="1905"/>
    <cellStyle name="常规 23 2 4 2 2" xfId="4809"/>
    <cellStyle name="常规 23 2 4 3" xfId="1907"/>
    <cellStyle name="常规 23 2 4 3 2" xfId="1910"/>
    <cellStyle name="常规 23 2 4 4" xfId="4810"/>
    <cellStyle name="常规 23 2 4 4 2" xfId="3608"/>
    <cellStyle name="常规 23 2 4 5" xfId="4811"/>
    <cellStyle name="常规 23 2 4 6" xfId="4812"/>
    <cellStyle name="常规 23 2 4 7" xfId="4813"/>
    <cellStyle name="常规 23 2 5" xfId="776"/>
    <cellStyle name="常规 23 2 5 2" xfId="887"/>
    <cellStyle name="常规 23 2 6" xfId="4814"/>
    <cellStyle name="常规 23 2 6 2" xfId="4815"/>
    <cellStyle name="常规 23 2 6 2 2" xfId="4816"/>
    <cellStyle name="常规 23 2 6 3" xfId="4817"/>
    <cellStyle name="常规 23 2 6 3 2" xfId="3747"/>
    <cellStyle name="常规 23 2 6 4" xfId="4818"/>
    <cellStyle name="常规 23 2 6 5" xfId="4421"/>
    <cellStyle name="常规 23 2 6 6" xfId="4819"/>
    <cellStyle name="常规 23 2 7" xfId="4821"/>
    <cellStyle name="常规 23 2 7 2" xfId="4823"/>
    <cellStyle name="常规 23 2 8" xfId="4825"/>
    <cellStyle name="常规 23 2 8 2" xfId="3238"/>
    <cellStyle name="常规 23 3" xfId="3121"/>
    <cellStyle name="常规 23 3 2" xfId="3543"/>
    <cellStyle name="常规 23 3 3" xfId="3575"/>
    <cellStyle name="常规 23 3 3 2" xfId="3578"/>
    <cellStyle name="常规 23 3 3 2 2" xfId="3581"/>
    <cellStyle name="常规 23 3 3 3" xfId="3589"/>
    <cellStyle name="常规 23 3 3 3 2" xfId="3593"/>
    <cellStyle name="常规 23 3 3 4" xfId="3596"/>
    <cellStyle name="常规 23 3 3 4 2" xfId="3599"/>
    <cellStyle name="常规 23 3 3 5" xfId="3602"/>
    <cellStyle name="常规 23 3 3 6" xfId="3606"/>
    <cellStyle name="常规 23 3 3 7" xfId="3611"/>
    <cellStyle name="常规 23 3 4" xfId="464"/>
    <cellStyle name="常规 23 3 4 2" xfId="471"/>
    <cellStyle name="常规 23 3 5" xfId="762"/>
    <cellStyle name="常规 23 3 5 2" xfId="768"/>
    <cellStyle name="常规 23 3 5 2 2" xfId="3614"/>
    <cellStyle name="常规 23 3 5 3" xfId="3618"/>
    <cellStyle name="常规 23 3 5 3 2" xfId="3622"/>
    <cellStyle name="常规 23 3 5 4" xfId="3626"/>
    <cellStyle name="常规 23 3 5 5" xfId="3635"/>
    <cellStyle name="常规 23 3 5 6" xfId="3638"/>
    <cellStyle name="常规 23 3 6" xfId="3644"/>
    <cellStyle name="常规 23 3 6 2" xfId="3648"/>
    <cellStyle name="常规 23 3 7" xfId="3653"/>
    <cellStyle name="常规 23 3 7 2" xfId="3657"/>
    <cellStyle name="常规 23 4" xfId="3675"/>
    <cellStyle name="常规 23 4 10" xfId="4826"/>
    <cellStyle name="常规 23 4 11" xfId="4827"/>
    <cellStyle name="常规 23 4 12" xfId="4829"/>
    <cellStyle name="常规 23 4 2" xfId="3677"/>
    <cellStyle name="常规 23 4 2 2" xfId="4830"/>
    <cellStyle name="常规 23 4 2 2 2" xfId="2301"/>
    <cellStyle name="常规 23 4 2 2 2 2" xfId="2304"/>
    <cellStyle name="常规 23 4 2 2 3" xfId="4831"/>
    <cellStyle name="常规 23 4 2 2 3 2" xfId="2841"/>
    <cellStyle name="常规 23 4 2 2 4" xfId="1792"/>
    <cellStyle name="常规 23 4 2 2 4 2" xfId="4832"/>
    <cellStyle name="常规 23 4 2 2 5" xfId="2743"/>
    <cellStyle name="常规 23 4 2 2 6" xfId="2939"/>
    <cellStyle name="常规 23 4 2 2 7" xfId="2941"/>
    <cellStyle name="常规 23 4 2 3" xfId="4834"/>
    <cellStyle name="常规 23 4 2 3 2" xfId="4835"/>
    <cellStyle name="常规 23 4 2 3 2 2" xfId="4836"/>
    <cellStyle name="常规 23 4 2 3 3" xfId="4837"/>
    <cellStyle name="常规 23 4 2 3 3 2" xfId="4838"/>
    <cellStyle name="常规 23 4 2 3 4" xfId="2748"/>
    <cellStyle name="常规 23 4 2 3 5" xfId="2751"/>
    <cellStyle name="常规 23 4 2 3 6" xfId="2945"/>
    <cellStyle name="常规 23 4 2 4" xfId="4840"/>
    <cellStyle name="常规 23 4 2 4 2" xfId="4842"/>
    <cellStyle name="常规 23 4 2 4 3" xfId="4843"/>
    <cellStyle name="常规 23 4 2 5" xfId="1209"/>
    <cellStyle name="常规 23 4 2 5 2" xfId="4844"/>
    <cellStyle name="常规 23 4 2 6" xfId="4845"/>
    <cellStyle name="常规 23 4 2 6 2" xfId="4846"/>
    <cellStyle name="常规 23 4 2 7" xfId="4847"/>
    <cellStyle name="常规 23 4 2 8" xfId="3252"/>
    <cellStyle name="常规 23 4 2 9" xfId="4848"/>
    <cellStyle name="常规 23 4 3" xfId="3682"/>
    <cellStyle name="常规 23 4 3 2" xfId="3684"/>
    <cellStyle name="常规 23 4 3 2 2" xfId="3687"/>
    <cellStyle name="常规 23 4 3 3" xfId="3690"/>
    <cellStyle name="常规 23 4 3 3 2" xfId="3693"/>
    <cellStyle name="常规 23 4 3 4" xfId="1078"/>
    <cellStyle name="常规 23 4 3 4 2" xfId="3696"/>
    <cellStyle name="常规 23 4 3 5" xfId="1081"/>
    <cellStyle name="常规 23 4 3 6" xfId="3698"/>
    <cellStyle name="常规 23 4 3 7" xfId="3701"/>
    <cellStyle name="常规 23 4 4" xfId="177"/>
    <cellStyle name="常规 23 4 4 2" xfId="3703"/>
    <cellStyle name="常规 23 4 4 2 2" xfId="4101"/>
    <cellStyle name="常规 23 4 4 3" xfId="4850"/>
    <cellStyle name="常规 23 4 4 3 2" xfId="4851"/>
    <cellStyle name="常规 23 4 4 4" xfId="4853"/>
    <cellStyle name="常规 23 4 4 4 2" xfId="4856"/>
    <cellStyle name="常规 23 4 4 5" xfId="94"/>
    <cellStyle name="常规 23 4 4 6" xfId="4857"/>
    <cellStyle name="常规 23 4 4 7" xfId="4858"/>
    <cellStyle name="常规 23 4 5" xfId="890"/>
    <cellStyle name="常规 23 4 5 2" xfId="893"/>
    <cellStyle name="常规 23 4 5 2 2" xfId="3164"/>
    <cellStyle name="常规 23 4 5 3" xfId="3707"/>
    <cellStyle name="常规 23 4 5 3 2" xfId="3710"/>
    <cellStyle name="常规 23 4 5 4" xfId="3714"/>
    <cellStyle name="常规 23 4 5 5" xfId="3717"/>
    <cellStyle name="常规 23 4 5 6" xfId="3719"/>
    <cellStyle name="常规 23 4 6" xfId="3722"/>
    <cellStyle name="常规 23 4 6 2" xfId="3725"/>
    <cellStyle name="常规 23 4 6 2 2" xfId="4859"/>
    <cellStyle name="常规 23 4 6 3" xfId="4861"/>
    <cellStyle name="常规 23 4 6 3 2" xfId="4862"/>
    <cellStyle name="常规 23 4 6 4" xfId="4864"/>
    <cellStyle name="常规 23 4 6 5" xfId="4865"/>
    <cellStyle name="常规 23 4 6 6" xfId="4866"/>
    <cellStyle name="常规 23 4 7" xfId="3728"/>
    <cellStyle name="常规 23 4 7 2" xfId="442"/>
    <cellStyle name="常规 23 4 7 3" xfId="4868"/>
    <cellStyle name="常规 23 4 8" xfId="4870"/>
    <cellStyle name="常规 23 4 8 2" xfId="458"/>
    <cellStyle name="常规 23 4 9" xfId="4871"/>
    <cellStyle name="常规 23 4 9 2" xfId="469"/>
    <cellStyle name="常规 23 5" xfId="2079"/>
    <cellStyle name="常规 23 6" xfId="2084"/>
    <cellStyle name="常规 23 6 2" xfId="2089"/>
    <cellStyle name="常规 23 6 2 2" xfId="3769"/>
    <cellStyle name="常规 23 6 3" xfId="2840"/>
    <cellStyle name="常规 23 6 3 2" xfId="3777"/>
    <cellStyle name="常规 23 6 4" xfId="907"/>
    <cellStyle name="常规 23 6 4 2" xfId="3784"/>
    <cellStyle name="常规 23 6 5" xfId="912"/>
    <cellStyle name="常规 23 6 6" xfId="3793"/>
    <cellStyle name="常规 23 6 7" xfId="3802"/>
    <cellStyle name="常规 23 7" xfId="3805"/>
    <cellStyle name="常规 23 7 2" xfId="3808"/>
    <cellStyle name="常规 23 8" xfId="3810"/>
    <cellStyle name="常规 23 8 2" xfId="3813"/>
    <cellStyle name="常规 23 8 2 2" xfId="2572"/>
    <cellStyle name="常规 23 8 3" xfId="3816"/>
    <cellStyle name="常规 23 8 3 2" xfId="3818"/>
    <cellStyle name="常规 23 8 4" xfId="3821"/>
    <cellStyle name="常规 23 8 5" xfId="3823"/>
    <cellStyle name="常规 23 8 6" xfId="3828"/>
    <cellStyle name="常规 23 9" xfId="3833"/>
    <cellStyle name="常规 23 9 2" xfId="3835"/>
    <cellStyle name="常规 24" xfId="1044"/>
    <cellStyle name="常规 24 10" xfId="1888"/>
    <cellStyle name="常规 24 10 2" xfId="1893"/>
    <cellStyle name="常规 24 2" xfId="1050"/>
    <cellStyle name="常规 24 2 2" xfId="1101"/>
    <cellStyle name="常规 24 2 2 2" xfId="3838"/>
    <cellStyle name="常规 24 2 2 3" xfId="3841"/>
    <cellStyle name="常规 24 2 2 3 2" xfId="3130"/>
    <cellStyle name="常规 24 2 2 3 2 2" xfId="3135"/>
    <cellStyle name="常规 24 2 2 3 3" xfId="1993"/>
    <cellStyle name="常规 24 2 2 3 3 2" xfId="3843"/>
    <cellStyle name="常规 24 2 2 3 4" xfId="1996"/>
    <cellStyle name="常规 24 2 2 3 4 2" xfId="2001"/>
    <cellStyle name="常规 24 2 2 3 5" xfId="3846"/>
    <cellStyle name="常规 24 2 2 3 6" xfId="1832"/>
    <cellStyle name="常规 24 2 2 3 7" xfId="3849"/>
    <cellStyle name="常规 24 2 2 4" xfId="3852"/>
    <cellStyle name="常规 24 2 2 4 2" xfId="3145"/>
    <cellStyle name="常规 24 2 2 5" xfId="3854"/>
    <cellStyle name="常规 24 2 2 5 2" xfId="3856"/>
    <cellStyle name="常规 24 2 2 5 2 2" xfId="3858"/>
    <cellStyle name="常规 24 2 2 5 3" xfId="2016"/>
    <cellStyle name="常规 24 2 2 5 3 2" xfId="3860"/>
    <cellStyle name="常规 24 2 2 5 4" xfId="2019"/>
    <cellStyle name="常规 24 2 2 5 5" xfId="3862"/>
    <cellStyle name="常规 24 2 2 5 6" xfId="3866"/>
    <cellStyle name="常规 24 2 2 6" xfId="3591"/>
    <cellStyle name="常规 24 2 2 6 2" xfId="1105"/>
    <cellStyle name="常规 24 2 2 7" xfId="3869"/>
    <cellStyle name="常规 24 2 2 7 2" xfId="1173"/>
    <cellStyle name="常规 24 2 3" xfId="3871"/>
    <cellStyle name="常规 24 2 4" xfId="523"/>
    <cellStyle name="常规 24 2 4 2" xfId="4787"/>
    <cellStyle name="常规 24 2 4 2 2" xfId="3473"/>
    <cellStyle name="常规 24 2 4 3" xfId="4558"/>
    <cellStyle name="常规 24 2 4 3 2" xfId="3482"/>
    <cellStyle name="常规 24 2 4 4" xfId="4789"/>
    <cellStyle name="常规 24 2 4 4 2" xfId="4793"/>
    <cellStyle name="常规 24 2 4 5" xfId="4795"/>
    <cellStyle name="常规 24 2 4 6" xfId="3603"/>
    <cellStyle name="常规 24 2 4 7" xfId="4872"/>
    <cellStyle name="常规 24 2 5" xfId="786"/>
    <cellStyle name="常规 24 2 5 2" xfId="942"/>
    <cellStyle name="常规 24 2 6" xfId="1493"/>
    <cellStyle name="常规 24 2 6 2" xfId="3904"/>
    <cellStyle name="常规 24 2 6 2 2" xfId="3521"/>
    <cellStyle name="常规 24 2 6 3" xfId="3956"/>
    <cellStyle name="常规 24 2 6 3 2" xfId="2773"/>
    <cellStyle name="常规 24 2 6 4" xfId="1929"/>
    <cellStyle name="常规 24 2 6 5" xfId="2825"/>
    <cellStyle name="常规 24 2 6 6" xfId="3961"/>
    <cellStyle name="常规 24 2 7" xfId="1501"/>
    <cellStyle name="常规 24 2 7 2" xfId="1506"/>
    <cellStyle name="常规 24 2 8" xfId="3917"/>
    <cellStyle name="常规 24 2 8 2" xfId="3924"/>
    <cellStyle name="常规 24 3" xfId="645"/>
    <cellStyle name="常规 24 3 2" xfId="3933"/>
    <cellStyle name="常规 24 3 3" xfId="3935"/>
    <cellStyle name="常规 24 3 3 2" xfId="3645"/>
    <cellStyle name="常规 24 3 3 2 2" xfId="3649"/>
    <cellStyle name="常规 24 3 3 3" xfId="3654"/>
    <cellStyle name="常规 24 3 3 3 2" xfId="3658"/>
    <cellStyle name="常规 24 3 3 4" xfId="3665"/>
    <cellStyle name="常规 24 3 3 4 2" xfId="3669"/>
    <cellStyle name="常规 24 3 3 5" xfId="3672"/>
    <cellStyle name="常规 24 3 3 6" xfId="3937"/>
    <cellStyle name="常规 24 3 3 7" xfId="3939"/>
    <cellStyle name="常规 24 3 4" xfId="3941"/>
    <cellStyle name="常规 24 3 4 2" xfId="3723"/>
    <cellStyle name="常规 24 3 5" xfId="3943"/>
    <cellStyle name="常规 24 3 5 2" xfId="2310"/>
    <cellStyle name="常规 24 3 5 2 2" xfId="2315"/>
    <cellStyle name="常规 24 3 5 3" xfId="2327"/>
    <cellStyle name="常规 24 3 5 3 2" xfId="2332"/>
    <cellStyle name="常规 24 3 5 4" xfId="2344"/>
    <cellStyle name="常规 24 3 5 5" xfId="2352"/>
    <cellStyle name="常规 24 3 5 6" xfId="3946"/>
    <cellStyle name="常规 24 3 6" xfId="1514"/>
    <cellStyle name="常规 24 3 6 2" xfId="3794"/>
    <cellStyle name="常规 24 3 7" xfId="1522"/>
    <cellStyle name="常规 24 3 7 2" xfId="1528"/>
    <cellStyle name="常规 24 4" xfId="452"/>
    <cellStyle name="常规 24 4 10" xfId="3948"/>
    <cellStyle name="常规 24 4 11" xfId="3951"/>
    <cellStyle name="常规 24 4 12" xfId="3953"/>
    <cellStyle name="常规 24 4 2" xfId="649"/>
    <cellStyle name="常规 24 4 2 2" xfId="1494"/>
    <cellStyle name="常规 24 4 2 2 2" xfId="3905"/>
    <cellStyle name="常规 24 4 2 2 2 2" xfId="3522"/>
    <cellStyle name="常规 24 4 2 2 3" xfId="3957"/>
    <cellStyle name="常规 24 4 2 2 3 2" xfId="2774"/>
    <cellStyle name="常规 24 4 2 2 4" xfId="1930"/>
    <cellStyle name="常规 24 4 2 2 4 2" xfId="3959"/>
    <cellStyle name="常规 24 4 2 2 5" xfId="2826"/>
    <cellStyle name="常规 24 4 2 2 6" xfId="3962"/>
    <cellStyle name="常规 24 4 2 2 7" xfId="3964"/>
    <cellStyle name="常规 24 4 2 3" xfId="1502"/>
    <cellStyle name="常规 24 4 2 3 2" xfId="1507"/>
    <cellStyle name="常规 24 4 2 3 2 2" xfId="3573"/>
    <cellStyle name="常规 24 4 2 3 3" xfId="3909"/>
    <cellStyle name="常规 24 4 2 3 3 2" xfId="3680"/>
    <cellStyle name="常规 24 4 2 3 4" xfId="2832"/>
    <cellStyle name="常规 24 4 2 3 5" xfId="2836"/>
    <cellStyle name="常规 24 4 2 3 6" xfId="3912"/>
    <cellStyle name="常规 24 4 2 4" xfId="3918"/>
    <cellStyle name="常规 24 4 2 4 2" xfId="3925"/>
    <cellStyle name="常规 24 4 2 4 3" xfId="3966"/>
    <cellStyle name="常规 24 4 2 5" xfId="3928"/>
    <cellStyle name="常规 24 4 2 5 2" xfId="3931"/>
    <cellStyle name="常规 24 4 2 6" xfId="3620"/>
    <cellStyle name="常规 24 4 2 6 2" xfId="3968"/>
    <cellStyle name="常规 24 4 2 7" xfId="3970"/>
    <cellStyle name="常规 24 4 2 8" xfId="3972"/>
    <cellStyle name="常规 24 4 2 9" xfId="3974"/>
    <cellStyle name="常规 24 4 3" xfId="1510"/>
    <cellStyle name="常规 24 4 3 2" xfId="1515"/>
    <cellStyle name="常规 24 4 3 2 2" xfId="3795"/>
    <cellStyle name="常规 24 4 3 3" xfId="1523"/>
    <cellStyle name="常规 24 4 3 3 2" xfId="1529"/>
    <cellStyle name="常规 24 4 3 4" xfId="3062"/>
    <cellStyle name="常规 24 4 3 4 2" xfId="3829"/>
    <cellStyle name="常规 24 4 3 5" xfId="3976"/>
    <cellStyle name="常规 24 4 3 6" xfId="3629"/>
    <cellStyle name="常规 24 4 3 7" xfId="3979"/>
    <cellStyle name="常规 24 4 4" xfId="550"/>
    <cellStyle name="常规 24 4 4 2" xfId="1533"/>
    <cellStyle name="常规 24 4 4 2 2" xfId="3982"/>
    <cellStyle name="常规 24 4 4 3" xfId="1539"/>
    <cellStyle name="常规 24 4 4 3 2" xfId="1544"/>
    <cellStyle name="常规 24 4 4 4" xfId="3988"/>
    <cellStyle name="常规 24 4 4 4 2" xfId="3993"/>
    <cellStyle name="常规 24 4 4 5" xfId="3998"/>
    <cellStyle name="常规 24 4 4 6" xfId="4001"/>
    <cellStyle name="常规 24 4 4 7" xfId="4003"/>
    <cellStyle name="常规 24 4 5" xfId="4005"/>
    <cellStyle name="常规 24 4 5 2" xfId="2424"/>
    <cellStyle name="常规 24 4 5 2 2" xfId="2427"/>
    <cellStyle name="常规 24 4 5 3" xfId="2439"/>
    <cellStyle name="常规 24 4 5 3 2" xfId="2442"/>
    <cellStyle name="常规 24 4 5 4" xfId="2450"/>
    <cellStyle name="常规 24 4 5 5" xfId="1237"/>
    <cellStyle name="常规 24 4 5 6" xfId="1345"/>
    <cellStyle name="常规 24 4 6" xfId="1534"/>
    <cellStyle name="常规 24 4 6 2" xfId="3983"/>
    <cellStyle name="常规 24 4 6 2 2" xfId="3510"/>
    <cellStyle name="常规 24 4 6 3" xfId="4009"/>
    <cellStyle name="常规 24 4 6 3 2" xfId="2920"/>
    <cellStyle name="常规 24 4 6 4" xfId="2863"/>
    <cellStyle name="常规 24 4 6 5" xfId="4012"/>
    <cellStyle name="常规 24 4 6 6" xfId="4014"/>
    <cellStyle name="常规 24 4 7" xfId="1540"/>
    <cellStyle name="常规 24 4 7 2" xfId="1545"/>
    <cellStyle name="常规 24 4 7 3" xfId="4018"/>
    <cellStyle name="常规 24 4 8" xfId="3989"/>
    <cellStyle name="常规 24 4 8 2" xfId="3994"/>
    <cellStyle name="常规 24 4 9" xfId="3999"/>
    <cellStyle name="常规 24 4 9 2" xfId="4020"/>
    <cellStyle name="常规 24 5" xfId="2632"/>
    <cellStyle name="常规 24 6" xfId="2635"/>
    <cellStyle name="常规 24 6 2" xfId="2637"/>
    <cellStyle name="常规 24 6 2 2" xfId="4873"/>
    <cellStyle name="常规 24 6 3" xfId="2846"/>
    <cellStyle name="常规 24 6 3 2" xfId="4875"/>
    <cellStyle name="常规 24 6 4" xfId="4878"/>
    <cellStyle name="常规 24 6 4 2" xfId="4880"/>
    <cellStyle name="常规 24 6 5" xfId="4882"/>
    <cellStyle name="常规 24 6 6" xfId="3984"/>
    <cellStyle name="常规 24 6 7" xfId="4010"/>
    <cellStyle name="常规 24 7" xfId="4336"/>
    <cellStyle name="常规 24 7 2" xfId="4883"/>
    <cellStyle name="常规 24 8" xfId="4338"/>
    <cellStyle name="常规 24 8 2" xfId="4340"/>
    <cellStyle name="常规 24 8 2 2" xfId="2640"/>
    <cellStyle name="常规 24 8 3" xfId="155"/>
    <cellStyle name="常规 24 8 3 2" xfId="4885"/>
    <cellStyle name="常规 24 8 4" xfId="113"/>
    <cellStyle name="常规 24 8 5" xfId="81"/>
    <cellStyle name="常规 24 8 6" xfId="3995"/>
    <cellStyle name="常规 24 9" xfId="4886"/>
    <cellStyle name="常规 24 9 2" xfId="268"/>
    <cellStyle name="常规 25" xfId="4889"/>
    <cellStyle name="常规 25 10" xfId="4890"/>
    <cellStyle name="常规 25 10 2" xfId="4892"/>
    <cellStyle name="常规 25 2" xfId="4895"/>
    <cellStyle name="常规 25 2 2" xfId="4896"/>
    <cellStyle name="常规 25 2 2 2" xfId="4898"/>
    <cellStyle name="常规 25 2 2 3" xfId="4899"/>
    <cellStyle name="常规 25 2 2 3 2" xfId="4900"/>
    <cellStyle name="常规 25 2 2 3 2 2" xfId="4901"/>
    <cellStyle name="常规 25 2 2 3 3" xfId="2157"/>
    <cellStyle name="常规 25 2 2 3 3 2" xfId="4903"/>
    <cellStyle name="常规 25 2 2 3 4" xfId="2160"/>
    <cellStyle name="常规 25 2 2 3 4 2" xfId="2164"/>
    <cellStyle name="常规 25 2 2 3 5" xfId="4904"/>
    <cellStyle name="常规 25 2 2 3 6" xfId="4905"/>
    <cellStyle name="常规 25 2 2 3 7" xfId="4906"/>
    <cellStyle name="常规 25 2 2 4" xfId="298"/>
    <cellStyle name="常规 25 2 2 4 2" xfId="4907"/>
    <cellStyle name="常规 25 2 2 5" xfId="301"/>
    <cellStyle name="常规 25 2 2 5 2" xfId="308"/>
    <cellStyle name="常规 25 2 2 5 2 2" xfId="2594"/>
    <cellStyle name="常规 25 2 2 5 3" xfId="2171"/>
    <cellStyle name="常规 25 2 2 5 3 2" xfId="2644"/>
    <cellStyle name="常规 25 2 2 5 4" xfId="2174"/>
    <cellStyle name="常规 25 2 2 5 5" xfId="2648"/>
    <cellStyle name="常规 25 2 2 5 6" xfId="2662"/>
    <cellStyle name="常规 25 2 2 6" xfId="3691"/>
    <cellStyle name="常规 25 2 2 6 2" xfId="3180"/>
    <cellStyle name="常规 25 2 2 7" xfId="4908"/>
    <cellStyle name="常规 25 2 2 7 2" xfId="4909"/>
    <cellStyle name="常规 25 2 3" xfId="4910"/>
    <cellStyle name="常规 25 2 4" xfId="4729"/>
    <cellStyle name="常规 25 2 4 2" xfId="4912"/>
    <cellStyle name="常规 25 2 4 2 2" xfId="4914"/>
    <cellStyle name="常规 25 2 4 3" xfId="4915"/>
    <cellStyle name="常规 25 2 4 3 2" xfId="4916"/>
    <cellStyle name="常规 25 2 4 4" xfId="1405"/>
    <cellStyle name="常规 25 2 4 4 2" xfId="4918"/>
    <cellStyle name="常规 25 2 4 5" xfId="4919"/>
    <cellStyle name="常规 25 2 4 6" xfId="1082"/>
    <cellStyle name="常规 25 2 4 7" xfId="4920"/>
    <cellStyle name="常规 25 2 5" xfId="4731"/>
    <cellStyle name="常规 25 2 5 2" xfId="4921"/>
    <cellStyle name="常规 25 2 6" xfId="4733"/>
    <cellStyle name="常规 25 2 6 2" xfId="4922"/>
    <cellStyle name="常规 25 2 6 2 2" xfId="4923"/>
    <cellStyle name="常规 25 2 6 3" xfId="4924"/>
    <cellStyle name="常规 25 2 6 3 2" xfId="4925"/>
    <cellStyle name="常规 25 2 6 4" xfId="4926"/>
    <cellStyle name="常规 25 2 6 5" xfId="4927"/>
    <cellStyle name="常规 25 2 6 6" xfId="4928"/>
    <cellStyle name="常规 25 2 7" xfId="5"/>
    <cellStyle name="常规 25 2 7 2" xfId="64"/>
    <cellStyle name="常规 25 2 8" xfId="4930"/>
    <cellStyle name="常规 25 2 8 2" xfId="4932"/>
    <cellStyle name="常规 25 3" xfId="1986"/>
    <cellStyle name="常规 25 3 2" xfId="4933"/>
    <cellStyle name="常规 25 3 3" xfId="4934"/>
    <cellStyle name="常规 25 3 3 2" xfId="3254"/>
    <cellStyle name="常规 25 3 3 2 2" xfId="2692"/>
    <cellStyle name="常规 25 3 3 3" xfId="3257"/>
    <cellStyle name="常规 25 3 3 3 2" xfId="63"/>
    <cellStyle name="常规 25 3 3 4" xfId="3261"/>
    <cellStyle name="常规 25 3 3 4 2" xfId="3266"/>
    <cellStyle name="常规 25 3 3 5" xfId="4935"/>
    <cellStyle name="常规 25 3 3 6" xfId="4854"/>
    <cellStyle name="常规 25 3 3 7" xfId="4080"/>
    <cellStyle name="常规 25 3 4" xfId="4936"/>
    <cellStyle name="常规 25 3 4 2" xfId="4937"/>
    <cellStyle name="常规 25 3 5" xfId="4938"/>
    <cellStyle name="常规 25 3 5 2" xfId="4939"/>
    <cellStyle name="常规 25 3 5 2 2" xfId="2809"/>
    <cellStyle name="常规 25 3 5 3" xfId="4941"/>
    <cellStyle name="常规 25 3 5 3 2" xfId="2815"/>
    <cellStyle name="常规 25 3 5 4" xfId="4943"/>
    <cellStyle name="常规 25 3 5 5" xfId="4944"/>
    <cellStyle name="常规 25 3 5 6" xfId="4945"/>
    <cellStyle name="常规 25 3 6" xfId="4946"/>
    <cellStyle name="常规 25 3 6 2" xfId="4947"/>
    <cellStyle name="常规 25 3 7" xfId="4949"/>
    <cellStyle name="常规 25 3 7 2" xfId="4950"/>
    <cellStyle name="常规 25 4" xfId="4951"/>
    <cellStyle name="常规 25 4 10" xfId="4952"/>
    <cellStyle name="常规 25 4 11" xfId="4953"/>
    <cellStyle name="常规 25 4 12" xfId="4955"/>
    <cellStyle name="常规 25 4 2" xfId="4956"/>
    <cellStyle name="常规 25 4 2 2" xfId="4957"/>
    <cellStyle name="常规 25 4 2 2 2" xfId="4958"/>
    <cellStyle name="常规 25 4 2 2 2 2" xfId="630"/>
    <cellStyle name="常规 25 4 2 2 3" xfId="4959"/>
    <cellStyle name="常规 25 4 2 2 3 2" xfId="637"/>
    <cellStyle name="常规 25 4 2 2 4" xfId="2891"/>
    <cellStyle name="常规 25 4 2 2 4 2" xfId="430"/>
    <cellStyle name="常规 25 4 2 2 5" xfId="2894"/>
    <cellStyle name="常规 25 4 2 2 6" xfId="4960"/>
    <cellStyle name="常规 25 4 2 2 7" xfId="4961"/>
    <cellStyle name="常规 25 4 2 3" xfId="3378"/>
    <cellStyle name="常规 25 4 2 3 2" xfId="4962"/>
    <cellStyle name="常规 25 4 2 3 2 2" xfId="4963"/>
    <cellStyle name="常规 25 4 2 3 3" xfId="4964"/>
    <cellStyle name="常规 25 4 2 3 3 2" xfId="4966"/>
    <cellStyle name="常规 25 4 2 3 4" xfId="2900"/>
    <cellStyle name="常规 25 4 2 3 5" xfId="2902"/>
    <cellStyle name="常规 25 4 2 3 6" xfId="4967"/>
    <cellStyle name="常规 25 4 2 4" xfId="3381"/>
    <cellStyle name="常规 25 4 2 4 2" xfId="3384"/>
    <cellStyle name="常规 25 4 2 4 3" xfId="4968"/>
    <cellStyle name="常规 25 4 2 5" xfId="4969"/>
    <cellStyle name="常规 25 4 2 5 2" xfId="4970"/>
    <cellStyle name="常规 25 4 2 6" xfId="3708"/>
    <cellStyle name="常规 25 4 2 6 2" xfId="4971"/>
    <cellStyle name="常规 25 4 2 7" xfId="4154"/>
    <cellStyle name="常规 25 4 2 8" xfId="4156"/>
    <cellStyle name="常规 25 4 2 9" xfId="4972"/>
    <cellStyle name="常规 25 4 3" xfId="4973"/>
    <cellStyle name="常规 25 4 3 2" xfId="4974"/>
    <cellStyle name="常规 25 4 3 2 2" xfId="4976"/>
    <cellStyle name="常规 25 4 3 3" xfId="3388"/>
    <cellStyle name="常规 25 4 3 3 2" xfId="4977"/>
    <cellStyle name="常规 25 4 3 4" xfId="3391"/>
    <cellStyle name="常规 25 4 3 4 2" xfId="3395"/>
    <cellStyle name="常规 25 4 3 5" xfId="4978"/>
    <cellStyle name="常规 25 4 3 6" xfId="4979"/>
    <cellStyle name="常规 25 4 3 7" xfId="3023"/>
    <cellStyle name="常规 25 4 4" xfId="4980"/>
    <cellStyle name="常规 25 4 4 2" xfId="4981"/>
    <cellStyle name="常规 25 4 4 2 2" xfId="4982"/>
    <cellStyle name="常规 25 4 4 3" xfId="4984"/>
    <cellStyle name="常规 25 4 4 3 2" xfId="4985"/>
    <cellStyle name="常规 25 4 4 4" xfId="4987"/>
    <cellStyle name="常规 25 4 4 4 2" xfId="4989"/>
    <cellStyle name="常规 25 4 4 5" xfId="4990"/>
    <cellStyle name="常规 25 4 4 6" xfId="4991"/>
    <cellStyle name="常规 25 4 4 7" xfId="4165"/>
    <cellStyle name="常规 25 4 5" xfId="4992"/>
    <cellStyle name="常规 25 4 5 2" xfId="4993"/>
    <cellStyle name="常规 25 4 5 2 2" xfId="2871"/>
    <cellStyle name="常规 25 4 5 3" xfId="4995"/>
    <cellStyle name="常规 25 4 5 3 2" xfId="2876"/>
    <cellStyle name="常规 25 4 5 4" xfId="4997"/>
    <cellStyle name="常规 25 4 5 5" xfId="4998"/>
    <cellStyle name="常规 25 4 5 6" xfId="4999"/>
    <cellStyle name="常规 25 4 6" xfId="2360"/>
    <cellStyle name="常规 25 4 6 2" xfId="2363"/>
    <cellStyle name="常规 25 4 6 2 2" xfId="5000"/>
    <cellStyle name="常规 25 4 6 3" xfId="2365"/>
    <cellStyle name="常规 25 4 6 3 2" xfId="2367"/>
    <cellStyle name="常规 25 4 6 4" xfId="5001"/>
    <cellStyle name="常规 25 4 6 5" xfId="5002"/>
    <cellStyle name="常规 25 4 6 6" xfId="5003"/>
    <cellStyle name="常规 25 4 7" xfId="2370"/>
    <cellStyle name="常规 25 4 7 2" xfId="2372"/>
    <cellStyle name="常规 25 4 7 3" xfId="2376"/>
    <cellStyle name="常规 25 4 8" xfId="2380"/>
    <cellStyle name="常规 25 4 8 2" xfId="2383"/>
    <cellStyle name="常规 25 4 9" xfId="2387"/>
    <cellStyle name="常规 25 4 9 2" xfId="2390"/>
    <cellStyle name="常规 25 5" xfId="5004"/>
    <cellStyle name="常规 25 6" xfId="5005"/>
    <cellStyle name="常规 25 6 2" xfId="5006"/>
    <cellStyle name="常规 25 6 2 2" xfId="5007"/>
    <cellStyle name="常规 25 6 3" xfId="2851"/>
    <cellStyle name="常规 25 6 3 2" xfId="5008"/>
    <cellStyle name="常规 25 6 4" xfId="5009"/>
    <cellStyle name="常规 25 6 4 2" xfId="5010"/>
    <cellStyle name="常规 25 6 5" xfId="5011"/>
    <cellStyle name="常规 25 6 6" xfId="2428"/>
    <cellStyle name="常规 25 6 7" xfId="2431"/>
    <cellStyle name="常规 25 7" xfId="4343"/>
    <cellStyle name="常规 25 7 2" xfId="5012"/>
    <cellStyle name="常规 25 8" xfId="4345"/>
    <cellStyle name="常规 25 8 2" xfId="4347"/>
    <cellStyle name="常规 25 8 2 2" xfId="2708"/>
    <cellStyle name="常规 25 8 3" xfId="217"/>
    <cellStyle name="常规 25 8 3 2" xfId="33"/>
    <cellStyle name="常规 25 8 4" xfId="5013"/>
    <cellStyle name="常规 25 8 5" xfId="591"/>
    <cellStyle name="常规 25 8 6" xfId="2453"/>
    <cellStyle name="常规 25 9" xfId="3304"/>
    <cellStyle name="常规 25 9 2" xfId="5014"/>
    <cellStyle name="常规 26" xfId="5017"/>
    <cellStyle name="常规 26 10" xfId="5018"/>
    <cellStyle name="常规 26 10 2" xfId="3334"/>
    <cellStyle name="常规 26 2" xfId="22"/>
    <cellStyle name="常规 26 2 2" xfId="1584"/>
    <cellStyle name="常规 26 2 2 2" xfId="1586"/>
    <cellStyle name="常规 26 2 2 3" xfId="1695"/>
    <cellStyle name="常规 26 2 2 3 2" xfId="1697"/>
    <cellStyle name="常规 26 2 2 3 2 2" xfId="1699"/>
    <cellStyle name="常规 26 2 2 3 3" xfId="1703"/>
    <cellStyle name="常规 26 2 2 3 3 2" xfId="1707"/>
    <cellStyle name="常规 26 2 2 3 4" xfId="1713"/>
    <cellStyle name="常规 26 2 2 3 4 2" xfId="1716"/>
    <cellStyle name="常规 26 2 2 3 5" xfId="1723"/>
    <cellStyle name="常规 26 2 2 3 6" xfId="1726"/>
    <cellStyle name="常规 26 2 2 3 7" xfId="527"/>
    <cellStyle name="常规 26 2 2 4" xfId="1731"/>
    <cellStyle name="常规 26 2 2 4 2" xfId="1733"/>
    <cellStyle name="常规 26 2 2 5" xfId="1738"/>
    <cellStyle name="常规 26 2 2 5 2" xfId="1740"/>
    <cellStyle name="常规 26 2 2 5 2 2" xfId="2546"/>
    <cellStyle name="常规 26 2 2 5 3" xfId="1742"/>
    <cellStyle name="常规 26 2 2 5 3 2" xfId="1744"/>
    <cellStyle name="常规 26 2 2 5 4" xfId="5019"/>
    <cellStyle name="常规 26 2 2 5 5" xfId="5020"/>
    <cellStyle name="常规 26 2 2 5 6" xfId="5021"/>
    <cellStyle name="常规 26 2 2 6" xfId="1747"/>
    <cellStyle name="常规 26 2 2 6 2" xfId="1750"/>
    <cellStyle name="常规 26 2 2 7" xfId="420"/>
    <cellStyle name="常规 26 2 2 7 2" xfId="434"/>
    <cellStyle name="常规 26 2 3" xfId="5022"/>
    <cellStyle name="常规 26 2 4" xfId="5023"/>
    <cellStyle name="常规 26 2 4 2" xfId="5024"/>
    <cellStyle name="常规 26 2 4 2 2" xfId="4334"/>
    <cellStyle name="常规 26 2 4 3" xfId="5025"/>
    <cellStyle name="常规 26 2 4 3 2" xfId="4379"/>
    <cellStyle name="常规 26 2 4 4" xfId="50"/>
    <cellStyle name="常规 26 2 4 4 2" xfId="1596"/>
    <cellStyle name="常规 26 2 4 5" xfId="1602"/>
    <cellStyle name="常规 26 2 4 6" xfId="1612"/>
    <cellStyle name="常规 26 2 4 7" xfId="71"/>
    <cellStyle name="常规 26 2 5" xfId="4599"/>
    <cellStyle name="常规 26 2 5 2" xfId="5026"/>
    <cellStyle name="常规 26 2 6" xfId="4874"/>
    <cellStyle name="常规 26 2 6 2" xfId="5027"/>
    <cellStyle name="常规 26 2 6 2 2" xfId="5028"/>
    <cellStyle name="常规 26 2 6 3" xfId="359"/>
    <cellStyle name="常规 26 2 6 3 2" xfId="4954"/>
    <cellStyle name="常规 26 2 6 4" xfId="1636"/>
    <cellStyle name="常规 26 2 6 5" xfId="1639"/>
    <cellStyle name="常规 26 2 6 6" xfId="5029"/>
    <cellStyle name="常规 26 2 7" xfId="1006"/>
    <cellStyle name="常规 26 2 7 2" xfId="715"/>
    <cellStyle name="常规 26 2 8" xfId="55"/>
    <cellStyle name="常规 26 2 8 2" xfId="723"/>
    <cellStyle name="常规 26 3" xfId="156"/>
    <cellStyle name="常规 26 3 2" xfId="1757"/>
    <cellStyle name="常规 26 3 3" xfId="5030"/>
    <cellStyle name="常规 26 3 3 2" xfId="5031"/>
    <cellStyle name="常规 26 3 3 2 2" xfId="5032"/>
    <cellStyle name="常规 26 3 3 3" xfId="5034"/>
    <cellStyle name="常规 26 3 3 3 2" xfId="4129"/>
    <cellStyle name="常规 26 3 3 4" xfId="5036"/>
    <cellStyle name="常规 26 3 3 4 2" xfId="4147"/>
    <cellStyle name="常规 26 3 3 5" xfId="5038"/>
    <cellStyle name="常规 26 3 3 6" xfId="2264"/>
    <cellStyle name="常规 26 3 3 7" xfId="2269"/>
    <cellStyle name="常规 26 3 4" xfId="5039"/>
    <cellStyle name="常规 26 3 4 2" xfId="5040"/>
    <cellStyle name="常规 26 3 5" xfId="5041"/>
    <cellStyle name="常规 26 3 5 2" xfId="5042"/>
    <cellStyle name="常规 26 3 5 2 2" xfId="3847"/>
    <cellStyle name="常规 26 3 5 3" xfId="5044"/>
    <cellStyle name="常规 26 3 5 3 2" xfId="5045"/>
    <cellStyle name="常规 26 3 5 4" xfId="1706"/>
    <cellStyle name="常规 26 3 5 5" xfId="1710"/>
    <cellStyle name="常规 26 3 5 6" xfId="2285"/>
    <cellStyle name="常规 26 3 6" xfId="4876"/>
    <cellStyle name="常规 26 3 6 2" xfId="5046"/>
    <cellStyle name="常规 26 3 7" xfId="1018"/>
    <cellStyle name="常规 26 3 7 2" xfId="5047"/>
    <cellStyle name="常规 26 4" xfId="164"/>
    <cellStyle name="常规 26 4 10" xfId="3704"/>
    <cellStyle name="常规 26 4 11" xfId="3711"/>
    <cellStyle name="常规 26 4 12" xfId="3715"/>
    <cellStyle name="常规 26 4 2" xfId="1897"/>
    <cellStyle name="常规 26 4 2 2" xfId="1899"/>
    <cellStyle name="常规 26 4 2 2 2" xfId="1912"/>
    <cellStyle name="常规 26 4 2 2 2 2" xfId="1916"/>
    <cellStyle name="常规 26 4 2 2 3" xfId="1952"/>
    <cellStyle name="常规 26 4 2 2 3 2" xfId="1956"/>
    <cellStyle name="常规 26 4 2 2 4" xfId="1967"/>
    <cellStyle name="常规 26 4 2 2 4 2" xfId="1971"/>
    <cellStyle name="常规 26 4 2 2 5" xfId="1974"/>
    <cellStyle name="常规 26 4 2 2 6" xfId="1989"/>
    <cellStyle name="常规 26 4 2 2 7" xfId="2005"/>
    <cellStyle name="常规 26 4 2 3" xfId="5049"/>
    <cellStyle name="常规 26 4 2 3 2" xfId="5050"/>
    <cellStyle name="常规 26 4 2 3 2 2" xfId="5052"/>
    <cellStyle name="常规 26 4 2 3 3" xfId="5053"/>
    <cellStyle name="常规 26 4 2 3 3 2" xfId="5055"/>
    <cellStyle name="常规 26 4 2 3 4" xfId="5056"/>
    <cellStyle name="常规 26 4 2 3 5" xfId="5057"/>
    <cellStyle name="常规 26 4 2 3 6" xfId="5059"/>
    <cellStyle name="常规 26 4 2 4" xfId="5060"/>
    <cellStyle name="常规 26 4 2 4 2" xfId="5061"/>
    <cellStyle name="常规 26 4 2 4 3" xfId="5062"/>
    <cellStyle name="常规 26 4 2 5" xfId="5063"/>
    <cellStyle name="常规 26 4 2 5 2" xfId="5064"/>
    <cellStyle name="常规 26 4 2 6" xfId="5065"/>
    <cellStyle name="常规 26 4 2 6 2" xfId="5066"/>
    <cellStyle name="常规 26 4 2 7" xfId="5067"/>
    <cellStyle name="常规 26 4 2 8" xfId="5068"/>
    <cellStyle name="常规 26 4 2 9" xfId="5069"/>
    <cellStyle name="常规 26 4 3" xfId="5070"/>
    <cellStyle name="常规 26 4 3 2" xfId="5071"/>
    <cellStyle name="常规 26 4 3 2 2" xfId="5073"/>
    <cellStyle name="常规 26 4 3 3" xfId="5074"/>
    <cellStyle name="常规 26 4 3 3 2" xfId="5075"/>
    <cellStyle name="常规 26 4 3 4" xfId="5076"/>
    <cellStyle name="常规 26 4 3 4 2" xfId="5077"/>
    <cellStyle name="常规 26 4 3 5" xfId="5079"/>
    <cellStyle name="常规 26 4 3 6" xfId="5081"/>
    <cellStyle name="常规 26 4 3 7" xfId="5082"/>
    <cellStyle name="常规 26 4 4" xfId="5083"/>
    <cellStyle name="常规 26 4 4 2" xfId="5084"/>
    <cellStyle name="常规 26 4 4 2 2" xfId="5086"/>
    <cellStyle name="常规 26 4 4 3" xfId="5087"/>
    <cellStyle name="常规 26 4 4 3 2" xfId="5088"/>
    <cellStyle name="常规 26 4 4 4" xfId="5089"/>
    <cellStyle name="常规 26 4 4 4 2" xfId="5090"/>
    <cellStyle name="常规 26 4 4 5" xfId="5091"/>
    <cellStyle name="常规 26 4 4 6" xfId="5092"/>
    <cellStyle name="常规 26 4 4 7" xfId="5093"/>
    <cellStyle name="常规 26 4 5" xfId="5094"/>
    <cellStyle name="常规 26 4 5 2" xfId="5095"/>
    <cellStyle name="常规 26 4 5 2 2" xfId="5096"/>
    <cellStyle name="常规 26 4 5 3" xfId="5097"/>
    <cellStyle name="常规 26 4 5 3 2" xfId="5098"/>
    <cellStyle name="常规 26 4 5 4" xfId="5099"/>
    <cellStyle name="常规 26 4 5 5" xfId="5100"/>
    <cellStyle name="常规 26 4 5 6" xfId="5102"/>
    <cellStyle name="常规 26 4 6" xfId="4879"/>
    <cellStyle name="常规 26 4 6 2" xfId="5103"/>
    <cellStyle name="常规 26 4 6 2 2" xfId="5104"/>
    <cellStyle name="常规 26 4 6 3" xfId="391"/>
    <cellStyle name="常规 26 4 6 3 2" xfId="5105"/>
    <cellStyle name="常规 26 4 6 4" xfId="5106"/>
    <cellStyle name="常规 26 4 6 5" xfId="5107"/>
    <cellStyle name="常规 26 4 6 6" xfId="5109"/>
    <cellStyle name="常规 26 4 7" xfId="5110"/>
    <cellStyle name="常规 26 4 7 2" xfId="5111"/>
    <cellStyle name="常规 26 4 7 3" xfId="5112"/>
    <cellStyle name="常规 26 4 8" xfId="5113"/>
    <cellStyle name="常规 26 4 8 2" xfId="5114"/>
    <cellStyle name="常规 26 4 9" xfId="5115"/>
    <cellStyle name="常规 26 4 9 2" xfId="5116"/>
    <cellStyle name="常规 26 5" xfId="5117"/>
    <cellStyle name="常规 26 6" xfId="3529"/>
    <cellStyle name="常规 26 6 2" xfId="3445"/>
    <cellStyle name="常规 26 6 2 2" xfId="5118"/>
    <cellStyle name="常规 26 6 3" xfId="2857"/>
    <cellStyle name="常规 26 6 3 2" xfId="5119"/>
    <cellStyle name="常规 26 6 4" xfId="5120"/>
    <cellStyle name="常规 26 6 4 2" xfId="5121"/>
    <cellStyle name="常规 26 6 5" xfId="5122"/>
    <cellStyle name="常规 26 6 6" xfId="3508"/>
    <cellStyle name="常规 26 6 7" xfId="5123"/>
    <cellStyle name="常规 26 7" xfId="541"/>
    <cellStyle name="常规 26 7 2" xfId="2887"/>
    <cellStyle name="常规 26 8" xfId="4350"/>
    <cellStyle name="常规 26 8 2" xfId="2927"/>
    <cellStyle name="常规 26 8 2 2" xfId="5124"/>
    <cellStyle name="常规 26 8 3" xfId="226"/>
    <cellStyle name="常规 26 8 3 2" xfId="5125"/>
    <cellStyle name="常规 26 8 4" xfId="5126"/>
    <cellStyle name="常规 26 8 5" xfId="5127"/>
    <cellStyle name="常规 26 8 6" xfId="5129"/>
    <cellStyle name="常规 26 9" xfId="4735"/>
    <cellStyle name="常规 26 9 2" xfId="5130"/>
    <cellStyle name="常规 27" xfId="5132"/>
    <cellStyle name="常规 27 10" xfId="5133"/>
    <cellStyle name="常规 27 10 2" xfId="5134"/>
    <cellStyle name="常规 27 2" xfId="5136"/>
    <cellStyle name="常规 27 2 2" xfId="5137"/>
    <cellStyle name="常规 27 2 2 2" xfId="5138"/>
    <cellStyle name="常规 27 2 2 3" xfId="5139"/>
    <cellStyle name="常规 27 2 2 3 2" xfId="5140"/>
    <cellStyle name="常规 27 2 2 3 2 2" xfId="5142"/>
    <cellStyle name="常规 27 2 2 3 3" xfId="5143"/>
    <cellStyle name="常规 27 2 2 3 3 2" xfId="5144"/>
    <cellStyle name="常规 27 2 2 3 4" xfId="5145"/>
    <cellStyle name="常规 27 2 2 3 4 2" xfId="5147"/>
    <cellStyle name="常规 27 2 2 3 5" xfId="5148"/>
    <cellStyle name="常规 27 2 2 3 6" xfId="5150"/>
    <cellStyle name="常规 27 2 2 3 7" xfId="5151"/>
    <cellStyle name="常规 27 2 2 4" xfId="5152"/>
    <cellStyle name="常规 27 2 2 4 2" xfId="5153"/>
    <cellStyle name="常规 27 2 2 5" xfId="5154"/>
    <cellStyle name="常规 27 2 2 5 2" xfId="5155"/>
    <cellStyle name="常规 27 2 2 5 2 2" xfId="5156"/>
    <cellStyle name="常规 27 2 2 5 3" xfId="5157"/>
    <cellStyle name="常规 27 2 2 5 3 2" xfId="5159"/>
    <cellStyle name="常规 27 2 2 5 4" xfId="5160"/>
    <cellStyle name="常规 27 2 2 5 5" xfId="5161"/>
    <cellStyle name="常规 27 2 2 5 6" xfId="5162"/>
    <cellStyle name="常规 27 2 2 6" xfId="5163"/>
    <cellStyle name="常规 27 2 2 6 2" xfId="5164"/>
    <cellStyle name="常规 27 2 2 7" xfId="5166"/>
    <cellStyle name="常规 27 2 2 7 2" xfId="5168"/>
    <cellStyle name="常规 27 2 3" xfId="5169"/>
    <cellStyle name="常规 27 2 4" xfId="5170"/>
    <cellStyle name="常规 27 2 4 2" xfId="5171"/>
    <cellStyle name="常规 27 2 4 2 2" xfId="5172"/>
    <cellStyle name="常规 27 2 4 3" xfId="5173"/>
    <cellStyle name="常规 27 2 4 3 2" xfId="5174"/>
    <cellStyle name="常规 27 2 4 4" xfId="5175"/>
    <cellStyle name="常规 27 2 4 4 2" xfId="5177"/>
    <cellStyle name="常规 27 2 4 5" xfId="5178"/>
    <cellStyle name="常规 27 2 4 6" xfId="5179"/>
    <cellStyle name="常规 27 2 4 7" xfId="5181"/>
    <cellStyle name="常规 27 2 5" xfId="5182"/>
    <cellStyle name="常规 27 2 5 2" xfId="5183"/>
    <cellStyle name="常规 27 2 6" xfId="5184"/>
    <cellStyle name="常规 27 2 6 2" xfId="5185"/>
    <cellStyle name="常规 27 2 6 2 2" xfId="5186"/>
    <cellStyle name="常规 27 2 6 3" xfId="5187"/>
    <cellStyle name="常规 27 2 6 3 2" xfId="5188"/>
    <cellStyle name="常规 27 2 6 4" xfId="5189"/>
    <cellStyle name="常规 27 2 6 5" xfId="5190"/>
    <cellStyle name="常规 27 2 6 6" xfId="5191"/>
    <cellStyle name="常规 27 2 7" xfId="5193"/>
    <cellStyle name="常规 27 2 7 2" xfId="5194"/>
    <cellStyle name="常规 27 2 8" xfId="5195"/>
    <cellStyle name="常规 27 2 8 2" xfId="5196"/>
    <cellStyle name="常规 27 3" xfId="5197"/>
    <cellStyle name="常规 27 3 2" xfId="5198"/>
    <cellStyle name="常规 27 3 3" xfId="5199"/>
    <cellStyle name="常规 27 3 3 2" xfId="5200"/>
    <cellStyle name="常规 27 3 3 2 2" xfId="5201"/>
    <cellStyle name="常规 27 3 3 3" xfId="5203"/>
    <cellStyle name="常规 27 3 3 3 2" xfId="5204"/>
    <cellStyle name="常规 27 3 3 4" xfId="5205"/>
    <cellStyle name="常规 27 3 3 4 2" xfId="5206"/>
    <cellStyle name="常规 27 3 3 5" xfId="5208"/>
    <cellStyle name="常规 27 3 3 6" xfId="5210"/>
    <cellStyle name="常规 27 3 3 7" xfId="5212"/>
    <cellStyle name="常规 27 3 4" xfId="5213"/>
    <cellStyle name="常规 27 3 4 2" xfId="5214"/>
    <cellStyle name="常规 27 3 5" xfId="5215"/>
    <cellStyle name="常规 27 3 5 2" xfId="5216"/>
    <cellStyle name="常规 27 3 5 2 2" xfId="5217"/>
    <cellStyle name="常规 27 3 5 3" xfId="5218"/>
    <cellStyle name="常规 27 3 5 3 2" xfId="5219"/>
    <cellStyle name="常规 27 3 5 4" xfId="5221"/>
    <cellStyle name="常规 27 3 5 5" xfId="5222"/>
    <cellStyle name="常规 27 3 5 6" xfId="5223"/>
    <cellStyle name="常规 27 3 6" xfId="5224"/>
    <cellStyle name="常规 27 3 6 2" xfId="5225"/>
    <cellStyle name="常规 27 3 7" xfId="5226"/>
    <cellStyle name="常规 27 3 7 2" xfId="5227"/>
    <cellStyle name="常规 27 4" xfId="5228"/>
    <cellStyle name="常规 27 4 10" xfId="3831"/>
    <cellStyle name="常规 27 4 11" xfId="5229"/>
    <cellStyle name="常规 27 4 12" xfId="5230"/>
    <cellStyle name="常规 27 4 2" xfId="5231"/>
    <cellStyle name="常规 27 4 2 2" xfId="5232"/>
    <cellStyle name="常规 27 4 2 2 2" xfId="5233"/>
    <cellStyle name="常规 27 4 2 2 2 2" xfId="5234"/>
    <cellStyle name="常规 27 4 2 2 3" xfId="5235"/>
    <cellStyle name="常规 27 4 2 2 3 2" xfId="5236"/>
    <cellStyle name="常规 27 4 2 2 4" xfId="5237"/>
    <cellStyle name="常规 27 4 2 2 4 2" xfId="5238"/>
    <cellStyle name="常规 27 4 2 2 5" xfId="5239"/>
    <cellStyle name="常规 27 4 2 2 6" xfId="2271"/>
    <cellStyle name="常规 27 4 2 2 7" xfId="5240"/>
    <cellStyle name="常规 27 4 2 3" xfId="5242"/>
    <cellStyle name="常规 27 4 2 3 2" xfId="5243"/>
    <cellStyle name="常规 27 4 2 3 2 2" xfId="5244"/>
    <cellStyle name="常规 27 4 2 3 3" xfId="5245"/>
    <cellStyle name="常规 27 4 2 3 3 2" xfId="5246"/>
    <cellStyle name="常规 27 4 2 3 4" xfId="5247"/>
    <cellStyle name="常规 27 4 2 3 5" xfId="5248"/>
    <cellStyle name="常规 27 4 2 3 6" xfId="5250"/>
    <cellStyle name="常规 27 4 2 4" xfId="5251"/>
    <cellStyle name="常规 27 4 2 4 2" xfId="5252"/>
    <cellStyle name="常规 27 4 2 4 3" xfId="5253"/>
    <cellStyle name="常规 27 4 2 5" xfId="5254"/>
    <cellStyle name="常规 27 4 2 5 2" xfId="5255"/>
    <cellStyle name="常规 27 4 2 6" xfId="5256"/>
    <cellStyle name="常规 27 4 2 6 2" xfId="5257"/>
    <cellStyle name="常规 27 4 2 7" xfId="5259"/>
    <cellStyle name="常规 27 4 2 8" xfId="5261"/>
    <cellStyle name="常规 27 4 2 9" xfId="5263"/>
    <cellStyle name="常规 27 4 3" xfId="5264"/>
    <cellStyle name="常规 27 4 3 2" xfId="5265"/>
    <cellStyle name="常规 27 4 3 2 2" xfId="5266"/>
    <cellStyle name="常规 27 4 3 3" xfId="5268"/>
    <cellStyle name="常规 27 4 3 3 2" xfId="5269"/>
    <cellStyle name="常规 27 4 3 4" xfId="5270"/>
    <cellStyle name="常规 27 4 3 4 2" xfId="5271"/>
    <cellStyle name="常规 27 4 3 5" xfId="5272"/>
    <cellStyle name="常规 27 4 3 6" xfId="5273"/>
    <cellStyle name="常规 27 4 3 7" xfId="5275"/>
    <cellStyle name="常规 27 4 4" xfId="5276"/>
    <cellStyle name="常规 27 4 4 2" xfId="5277"/>
    <cellStyle name="常规 27 4 4 2 2" xfId="5278"/>
    <cellStyle name="常规 27 4 4 3" xfId="5279"/>
    <cellStyle name="常规 27 4 4 3 2" xfId="5280"/>
    <cellStyle name="常规 27 4 4 4" xfId="5281"/>
    <cellStyle name="常规 27 4 4 4 2" xfId="5282"/>
    <cellStyle name="常规 27 4 4 5" xfId="5283"/>
    <cellStyle name="常规 27 4 4 6" xfId="5284"/>
    <cellStyle name="常规 27 4 4 7" xfId="5286"/>
    <cellStyle name="常规 27 4 5" xfId="5287"/>
    <cellStyle name="常规 27 4 5 2" xfId="5288"/>
    <cellStyle name="常规 27 4 5 2 2" xfId="5289"/>
    <cellStyle name="常规 27 4 5 3" xfId="5290"/>
    <cellStyle name="常规 27 4 5 3 2" xfId="5291"/>
    <cellStyle name="常规 27 4 5 4" xfId="5292"/>
    <cellStyle name="常规 27 4 5 5" xfId="5293"/>
    <cellStyle name="常规 27 4 5 6" xfId="5294"/>
    <cellStyle name="常规 27 4 6" xfId="99"/>
    <cellStyle name="常规 27 4 6 2" xfId="5295"/>
    <cellStyle name="常规 27 4 6 2 2" xfId="5296"/>
    <cellStyle name="常规 27 4 6 3" xfId="5297"/>
    <cellStyle name="常规 27 4 6 3 2" xfId="5298"/>
    <cellStyle name="常规 27 4 6 4" xfId="5299"/>
    <cellStyle name="常规 27 4 6 5" xfId="5300"/>
    <cellStyle name="常规 27 4 6 6" xfId="5301"/>
    <cellStyle name="常规 27 4 7" xfId="5302"/>
    <cellStyle name="常规 27 4 7 2" xfId="5303"/>
    <cellStyle name="常规 27 4 7 3" xfId="5304"/>
    <cellStyle name="常规 27 4 8" xfId="5305"/>
    <cellStyle name="常规 27 4 8 2" xfId="5306"/>
    <cellStyle name="常规 27 4 9" xfId="5307"/>
    <cellStyle name="常规 27 4 9 2" xfId="5308"/>
    <cellStyle name="常规 27 5" xfId="5309"/>
    <cellStyle name="常规 27 6" xfId="2769"/>
    <cellStyle name="常规 27 6 2" xfId="4738"/>
    <cellStyle name="常规 27 6 2 2" xfId="5310"/>
    <cellStyle name="常规 27 6 3" xfId="5311"/>
    <cellStyle name="常规 27 6 3 2" xfId="5312"/>
    <cellStyle name="常规 27 6 4" xfId="5313"/>
    <cellStyle name="常规 27 6 4 2" xfId="5314"/>
    <cellStyle name="常规 27 6 5" xfId="5315"/>
    <cellStyle name="常规 27 6 6" xfId="5316"/>
    <cellStyle name="常规 27 6 7" xfId="5317"/>
    <cellStyle name="常规 27 7" xfId="4355"/>
    <cellStyle name="常规 27 7 2" xfId="4741"/>
    <cellStyle name="常规 27 8" xfId="4360"/>
    <cellStyle name="常规 27 8 2" xfId="5320"/>
    <cellStyle name="常规 27 8 2 2" xfId="5322"/>
    <cellStyle name="常规 27 8 3" xfId="250"/>
    <cellStyle name="常规 27 8 3 2" xfId="5324"/>
    <cellStyle name="常规 27 8 4" xfId="5326"/>
    <cellStyle name="常规 27 8 5" xfId="5328"/>
    <cellStyle name="常规 27 8 6" xfId="5331"/>
    <cellStyle name="常规 27 9" xfId="4745"/>
    <cellStyle name="常规 27 9 2" xfId="5334"/>
    <cellStyle name="常规 28" xfId="5336"/>
    <cellStyle name="常规 28 10" xfId="5338"/>
    <cellStyle name="常规 28 10 2" xfId="5340"/>
    <cellStyle name="常规 28 2" xfId="5342"/>
    <cellStyle name="常规 28 2 2" xfId="5343"/>
    <cellStyle name="常规 28 2 2 2" xfId="5345"/>
    <cellStyle name="常规 28 2 2 3" xfId="5347"/>
    <cellStyle name="常规 28 2 2 3 2" xfId="5349"/>
    <cellStyle name="常规 28 2 2 3 2 2" xfId="5350"/>
    <cellStyle name="常规 28 2 2 3 3" xfId="5352"/>
    <cellStyle name="常规 28 2 2 3 3 2" xfId="5354"/>
    <cellStyle name="常规 28 2 2 3 4" xfId="5355"/>
    <cellStyle name="常规 28 2 2 3 4 2" xfId="5356"/>
    <cellStyle name="常规 28 2 2 3 5" xfId="5357"/>
    <cellStyle name="常规 28 2 2 3 6" xfId="5358"/>
    <cellStyle name="常规 28 2 2 3 7" xfId="5359"/>
    <cellStyle name="常规 28 2 2 4" xfId="5361"/>
    <cellStyle name="常规 28 2 2 4 2" xfId="5363"/>
    <cellStyle name="常规 28 2 2 5" xfId="5365"/>
    <cellStyle name="常规 28 2 2 5 2" xfId="5366"/>
    <cellStyle name="常规 28 2 2 5 2 2" xfId="5367"/>
    <cellStyle name="常规 28 2 2 5 3" xfId="5368"/>
    <cellStyle name="常规 28 2 2 5 3 2" xfId="5369"/>
    <cellStyle name="常规 28 2 2 5 4" xfId="5371"/>
    <cellStyle name="常规 28 2 2 5 5" xfId="5372"/>
    <cellStyle name="常规 28 2 2 5 6" xfId="5373"/>
    <cellStyle name="常规 28 2 2 6" xfId="5375"/>
    <cellStyle name="常规 28 2 2 6 2" xfId="5378"/>
    <cellStyle name="常规 28 2 2 7" xfId="5379"/>
    <cellStyle name="常规 28 2 2 7 2" xfId="5381"/>
    <cellStyle name="常规 28 2 3" xfId="5382"/>
    <cellStyle name="常规 28 2 4" xfId="5383"/>
    <cellStyle name="常规 28 2 4 2" xfId="2081"/>
    <cellStyle name="常规 28 2 4 2 2" xfId="5385"/>
    <cellStyle name="常规 28 2 4 3" xfId="2086"/>
    <cellStyle name="常规 28 2 4 3 2" xfId="2091"/>
    <cellStyle name="常规 28 2 4 4" xfId="5386"/>
    <cellStyle name="常规 28 2 4 4 2" xfId="5389"/>
    <cellStyle name="常规 28 2 4 5" xfId="5390"/>
    <cellStyle name="常规 28 2 4 6" xfId="5391"/>
    <cellStyle name="常规 28 2 4 7" xfId="5392"/>
    <cellStyle name="常规 28 2 5" xfId="5393"/>
    <cellStyle name="常规 28 2 5 2" xfId="5394"/>
    <cellStyle name="常规 28 2 6" xfId="2639"/>
    <cellStyle name="常规 28 2 6 2" xfId="5395"/>
    <cellStyle name="常规 28 2 6 2 2" xfId="5398"/>
    <cellStyle name="常规 28 2 6 3" xfId="5399"/>
    <cellStyle name="常规 28 2 6 3 2" xfId="5400"/>
    <cellStyle name="常规 28 2 6 4" xfId="5401"/>
    <cellStyle name="常规 28 2 6 5" xfId="5402"/>
    <cellStyle name="常规 28 2 6 6" xfId="5403"/>
    <cellStyle name="常规 28 2 7" xfId="5405"/>
    <cellStyle name="常规 28 2 7 2" xfId="5406"/>
    <cellStyle name="常规 28 2 8" xfId="5407"/>
    <cellStyle name="常规 28 2 8 2" xfId="5408"/>
    <cellStyle name="常规 28 3" xfId="5409"/>
    <cellStyle name="常规 28 3 2" xfId="5410"/>
    <cellStyle name="常规 28 3 3" xfId="5411"/>
    <cellStyle name="常规 28 3 3 2" xfId="5412"/>
    <cellStyle name="常规 28 3 3 2 2" xfId="5414"/>
    <cellStyle name="常规 28 3 3 3" xfId="5416"/>
    <cellStyle name="常规 28 3 3 3 2" xfId="5418"/>
    <cellStyle name="常规 28 3 3 4" xfId="5420"/>
    <cellStyle name="常规 28 3 3 4 2" xfId="5423"/>
    <cellStyle name="常规 28 3 3 5" xfId="5425"/>
    <cellStyle name="常规 28 3 3 6" xfId="5427"/>
    <cellStyle name="常规 28 3 3 7" xfId="5428"/>
    <cellStyle name="常规 28 3 4" xfId="5429"/>
    <cellStyle name="常规 28 3 4 2" xfId="5430"/>
    <cellStyle name="常规 28 3 5" xfId="5431"/>
    <cellStyle name="常规 28 3 5 2" xfId="5432"/>
    <cellStyle name="常规 28 3 5 2 2" xfId="5434"/>
    <cellStyle name="常规 28 3 5 3" xfId="5436"/>
    <cellStyle name="常规 28 3 5 3 2" xfId="5438"/>
    <cellStyle name="常规 28 3 5 4" xfId="5440"/>
    <cellStyle name="常规 28 3 5 5" xfId="5441"/>
    <cellStyle name="常规 28 3 5 6" xfId="5442"/>
    <cellStyle name="常规 28 3 6" xfId="4884"/>
    <cellStyle name="常规 28 3 6 2" xfId="5443"/>
    <cellStyle name="常规 28 3 7" xfId="2576"/>
    <cellStyle name="常规 28 3 7 2" xfId="5444"/>
    <cellStyle name="常规 28 4" xfId="5445"/>
    <cellStyle name="常规 28 4 10" xfId="5447"/>
    <cellStyle name="常规 28 4 11" xfId="5449"/>
    <cellStyle name="常规 28 4 12" xfId="5452"/>
    <cellStyle name="常规 28 4 2" xfId="5453"/>
    <cellStyle name="常规 28 4 2 2" xfId="5454"/>
    <cellStyle name="常规 28 4 2 2 2" xfId="5456"/>
    <cellStyle name="常规 28 4 2 2 2 2" xfId="5458"/>
    <cellStyle name="常规 28 4 2 2 3" xfId="5460"/>
    <cellStyle name="常规 28 4 2 2 3 2" xfId="5461"/>
    <cellStyle name="常规 28 4 2 2 4" xfId="5463"/>
    <cellStyle name="常规 28 4 2 2 4 2" xfId="5464"/>
    <cellStyle name="常规 28 4 2 2 5" xfId="5465"/>
    <cellStyle name="常规 28 4 2 2 6" xfId="5466"/>
    <cellStyle name="常规 28 4 2 2 7" xfId="5467"/>
    <cellStyle name="常规 28 4 2 3" xfId="5469"/>
    <cellStyle name="常规 28 4 2 3 2" xfId="5471"/>
    <cellStyle name="常规 28 4 2 3 2 2" xfId="5472"/>
    <cellStyle name="常规 28 4 2 3 3" xfId="5473"/>
    <cellStyle name="常规 28 4 2 3 3 2" xfId="5474"/>
    <cellStyle name="常规 28 4 2 3 4" xfId="5475"/>
    <cellStyle name="常规 28 4 2 3 5" xfId="5476"/>
    <cellStyle name="常规 28 4 2 3 6" xfId="5478"/>
    <cellStyle name="常规 28 4 2 4" xfId="5479"/>
    <cellStyle name="常规 28 4 2 4 2" xfId="5480"/>
    <cellStyle name="常规 28 4 2 4 3" xfId="5481"/>
    <cellStyle name="常规 28 4 2 5" xfId="5482"/>
    <cellStyle name="常规 28 4 2 5 2" xfId="5483"/>
    <cellStyle name="常规 28 4 2 6" xfId="5484"/>
    <cellStyle name="常规 28 4 2 6 2" xfId="5486"/>
    <cellStyle name="常规 28 4 2 7" xfId="5487"/>
    <cellStyle name="常规 28 4 2 8" xfId="5488"/>
    <cellStyle name="常规 28 4 2 9" xfId="5489"/>
    <cellStyle name="常规 28 4 3" xfId="5490"/>
    <cellStyle name="常规 28 4 3 2" xfId="5491"/>
    <cellStyle name="常规 28 4 3 2 2" xfId="5494"/>
    <cellStyle name="常规 28 4 3 3" xfId="5495"/>
    <cellStyle name="常规 28 4 3 3 2" xfId="5498"/>
    <cellStyle name="常规 28 4 3 4" xfId="5499"/>
    <cellStyle name="常规 28 4 3 4 2" xfId="5501"/>
    <cellStyle name="常规 28 4 3 5" xfId="5502"/>
    <cellStyle name="常规 28 4 3 6" xfId="5503"/>
    <cellStyle name="常规 28 4 3 7" xfId="5504"/>
    <cellStyle name="常规 28 4 4" xfId="5505"/>
    <cellStyle name="常规 28 4 4 2" xfId="5506"/>
    <cellStyle name="常规 28 4 4 2 2" xfId="5509"/>
    <cellStyle name="常规 28 4 4 3" xfId="5510"/>
    <cellStyle name="常规 28 4 4 3 2" xfId="5512"/>
    <cellStyle name="常规 28 4 4 4" xfId="5514"/>
    <cellStyle name="常规 28 4 4 4 2" xfId="5515"/>
    <cellStyle name="常规 28 4 4 5" xfId="5516"/>
    <cellStyle name="常规 28 4 4 6" xfId="5517"/>
    <cellStyle name="常规 28 4 4 7" xfId="5518"/>
    <cellStyle name="常规 28 4 5" xfId="5519"/>
    <cellStyle name="常规 28 4 5 2" xfId="5520"/>
    <cellStyle name="常规 28 4 5 2 2" xfId="175"/>
    <cellStyle name="常规 28 4 5 3" xfId="5521"/>
    <cellStyle name="常规 28 4 5 3 2" xfId="5523"/>
    <cellStyle name="常规 28 4 5 4" xfId="5524"/>
    <cellStyle name="常规 28 4 5 5" xfId="5525"/>
    <cellStyle name="常规 28 4 5 6" xfId="5526"/>
    <cellStyle name="常规 28 4 6" xfId="198"/>
    <cellStyle name="常规 28 4 6 2" xfId="5527"/>
    <cellStyle name="常规 28 4 6 2 2" xfId="5529"/>
    <cellStyle name="常规 28 4 6 3" xfId="5530"/>
    <cellStyle name="常规 28 4 6 3 2" xfId="5531"/>
    <cellStyle name="常规 28 4 6 4" xfId="5532"/>
    <cellStyle name="常规 28 4 6 5" xfId="5533"/>
    <cellStyle name="常规 28 4 6 6" xfId="5534"/>
    <cellStyle name="常规 28 4 7" xfId="5535"/>
    <cellStyle name="常规 28 4 7 2" xfId="5536"/>
    <cellStyle name="常规 28 4 7 3" xfId="5537"/>
    <cellStyle name="常规 28 4 8" xfId="5538"/>
    <cellStyle name="常规 28 4 8 2" xfId="5539"/>
    <cellStyle name="常规 28 4 9" xfId="5540"/>
    <cellStyle name="常规 28 4 9 2" xfId="5541"/>
    <cellStyle name="常规 28 5" xfId="5542"/>
    <cellStyle name="常规 28 6" xfId="4752"/>
    <cellStyle name="常规 28 6 2" xfId="5543"/>
    <cellStyle name="常规 28 6 2 2" xfId="5544"/>
    <cellStyle name="常规 28 6 3" xfId="5545"/>
    <cellStyle name="常规 28 6 3 2" xfId="5546"/>
    <cellStyle name="常规 28 6 4" xfId="5547"/>
    <cellStyle name="常规 28 6 4 2" xfId="5548"/>
    <cellStyle name="常规 28 6 5" xfId="5549"/>
    <cellStyle name="常规 28 6 6" xfId="5550"/>
    <cellStyle name="常规 28 6 7" xfId="5551"/>
    <cellStyle name="常规 28 7" xfId="4755"/>
    <cellStyle name="常规 28 7 2" xfId="5553"/>
    <cellStyle name="常规 28 8" xfId="5556"/>
    <cellStyle name="常规 28 8 2" xfId="5558"/>
    <cellStyle name="常规 28 8 2 2" xfId="5559"/>
    <cellStyle name="常规 28 8 3" xfId="150"/>
    <cellStyle name="常规 28 8 3 2" xfId="5560"/>
    <cellStyle name="常规 28 8 4" xfId="5561"/>
    <cellStyle name="常规 28 8 5" xfId="5562"/>
    <cellStyle name="常规 28 8 6" xfId="5565"/>
    <cellStyle name="常规 28 9" xfId="4039"/>
    <cellStyle name="常规 28 9 2" xfId="4043"/>
    <cellStyle name="常规 29" xfId="5566"/>
    <cellStyle name="常规 29 10" xfId="5567"/>
    <cellStyle name="常规 29 10 2" xfId="809"/>
    <cellStyle name="常规 29 2" xfId="5568"/>
    <cellStyle name="常规 29 2 2" xfId="5569"/>
    <cellStyle name="常规 29 2 2 2" xfId="5571"/>
    <cellStyle name="常规 29 2 2 3" xfId="5573"/>
    <cellStyle name="常规 29 2 2 3 2" xfId="5575"/>
    <cellStyle name="常规 29 2 2 3 2 2" xfId="5576"/>
    <cellStyle name="常规 29 2 2 3 3" xfId="5578"/>
    <cellStyle name="常规 29 2 2 3 3 2" xfId="5580"/>
    <cellStyle name="常规 29 2 2 3 4" xfId="5581"/>
    <cellStyle name="常规 29 2 2 3 4 2" xfId="5582"/>
    <cellStyle name="常规 29 2 2 3 5" xfId="5583"/>
    <cellStyle name="常规 29 2 2 3 6" xfId="5584"/>
    <cellStyle name="常规 29 2 2 3 7" xfId="5585"/>
    <cellStyle name="常规 29 2 2 4" xfId="5587"/>
    <cellStyle name="常规 29 2 2 4 2" xfId="5589"/>
    <cellStyle name="常规 29 2 2 5" xfId="5591"/>
    <cellStyle name="常规 29 2 2 5 2" xfId="5592"/>
    <cellStyle name="常规 29 2 2 5 2 2" xfId="5593"/>
    <cellStyle name="常规 29 2 2 5 3" xfId="5594"/>
    <cellStyle name="常规 29 2 2 5 3 2" xfId="5595"/>
    <cellStyle name="常规 29 2 2 5 4" xfId="5596"/>
    <cellStyle name="常规 29 2 2 5 5" xfId="5597"/>
    <cellStyle name="常规 29 2 2 5 6" xfId="5598"/>
    <cellStyle name="常规 29 2 2 6" xfId="5600"/>
    <cellStyle name="常规 29 2 2 6 2" xfId="5603"/>
    <cellStyle name="常规 29 2 2 7" xfId="5604"/>
    <cellStyle name="常规 29 2 2 7 2" xfId="5605"/>
    <cellStyle name="常规 29 2 3" xfId="5606"/>
    <cellStyle name="常规 29 2 4" xfId="5607"/>
    <cellStyle name="常规 29 2 4 2" xfId="5608"/>
    <cellStyle name="常规 29 2 4 2 2" xfId="5609"/>
    <cellStyle name="常规 29 2 4 3" xfId="5610"/>
    <cellStyle name="常规 29 2 4 3 2" xfId="5611"/>
    <cellStyle name="常规 29 2 4 4" xfId="5613"/>
    <cellStyle name="常规 29 2 4 4 2" xfId="5614"/>
    <cellStyle name="常规 29 2 4 5" xfId="5615"/>
    <cellStyle name="常规 29 2 4 6" xfId="5616"/>
    <cellStyle name="常规 29 2 4 7" xfId="5617"/>
    <cellStyle name="常规 29 2 5" xfId="5618"/>
    <cellStyle name="常规 29 2 5 2" xfId="5619"/>
    <cellStyle name="常规 29 2 6" xfId="5620"/>
    <cellStyle name="常规 29 2 6 2" xfId="5621"/>
    <cellStyle name="常规 29 2 6 2 2" xfId="5622"/>
    <cellStyle name="常规 29 2 6 3" xfId="5623"/>
    <cellStyle name="常规 29 2 6 3 2" xfId="5624"/>
    <cellStyle name="常规 29 2 6 4" xfId="5625"/>
    <cellStyle name="常规 29 2 6 5" xfId="5626"/>
    <cellStyle name="常规 29 2 6 6" xfId="5627"/>
    <cellStyle name="常规 29 2 7" xfId="5629"/>
    <cellStyle name="常规 29 2 7 2" xfId="5630"/>
    <cellStyle name="常规 29 2 8" xfId="5631"/>
    <cellStyle name="常规 29 2 8 2" xfId="5632"/>
    <cellStyle name="常规 29 3" xfId="5633"/>
    <cellStyle name="常规 29 3 2" xfId="5634"/>
    <cellStyle name="常规 29 3 3" xfId="5635"/>
    <cellStyle name="常规 29 3 3 2" xfId="5636"/>
    <cellStyle name="常规 29 3 3 2 2" xfId="5637"/>
    <cellStyle name="常规 29 3 3 3" xfId="5638"/>
    <cellStyle name="常规 29 3 3 3 2" xfId="5640"/>
    <cellStyle name="常规 29 3 3 4" xfId="5641"/>
    <cellStyle name="常规 29 3 3 4 2" xfId="5642"/>
    <cellStyle name="常规 29 3 3 5" xfId="5643"/>
    <cellStyle name="常规 29 3 3 6" xfId="5644"/>
    <cellStyle name="常规 29 3 3 7" xfId="5645"/>
    <cellStyle name="常规 29 3 4" xfId="5646"/>
    <cellStyle name="常规 29 3 4 2" xfId="5647"/>
    <cellStyle name="常规 29 3 5" xfId="5649"/>
    <cellStyle name="常规 29 3 5 2" xfId="5650"/>
    <cellStyle name="常规 29 3 5 2 2" xfId="5651"/>
    <cellStyle name="常规 29 3 5 3" xfId="5652"/>
    <cellStyle name="常规 29 3 5 3 2" xfId="5653"/>
    <cellStyle name="常规 29 3 5 4" xfId="5654"/>
    <cellStyle name="常规 29 3 5 5" xfId="5655"/>
    <cellStyle name="常规 29 3 5 6" xfId="5656"/>
    <cellStyle name="常规 29 3 6" xfId="5657"/>
    <cellStyle name="常规 29 3 6 2" xfId="5658"/>
    <cellStyle name="常规 29 3 7" xfId="5659"/>
    <cellStyle name="常规 29 3 7 2" xfId="5661"/>
    <cellStyle name="常规 29 4" xfId="5662"/>
    <cellStyle name="常规 29 4 10" xfId="5664"/>
    <cellStyle name="常规 29 4 11" xfId="5665"/>
    <cellStyle name="常规 29 4 12" xfId="5666"/>
    <cellStyle name="常规 29 4 2" xfId="5667"/>
    <cellStyle name="常规 29 4 2 2" xfId="5668"/>
    <cellStyle name="常规 29 4 2 2 2" xfId="3565"/>
    <cellStyle name="常规 29 4 2 2 2 2" xfId="2729"/>
    <cellStyle name="常规 29 4 2 2 3" xfId="4640"/>
    <cellStyle name="常规 29 4 2 2 3 2" xfId="4642"/>
    <cellStyle name="常规 29 4 2 2 4" xfId="180"/>
    <cellStyle name="常规 29 4 2 2 4 2" xfId="4644"/>
    <cellStyle name="常规 29 4 2 2 5" xfId="4646"/>
    <cellStyle name="常规 29 4 2 2 6" xfId="4648"/>
    <cellStyle name="常规 29 4 2 2 7" xfId="4650"/>
    <cellStyle name="常规 29 4 2 3" xfId="5669"/>
    <cellStyle name="常规 29 4 2 3 2" xfId="4656"/>
    <cellStyle name="常规 29 4 2 3 2 2" xfId="4658"/>
    <cellStyle name="常规 29 4 2 3 3" xfId="4660"/>
    <cellStyle name="常规 29 4 2 3 3 2" xfId="5670"/>
    <cellStyle name="常规 29 4 2 3 4" xfId="4662"/>
    <cellStyle name="常规 29 4 2 3 5" xfId="4664"/>
    <cellStyle name="常规 29 4 2 3 6" xfId="5672"/>
    <cellStyle name="常规 29 4 2 4" xfId="5673"/>
    <cellStyle name="常规 29 4 2 4 2" xfId="4670"/>
    <cellStyle name="常规 29 4 2 4 3" xfId="4672"/>
    <cellStyle name="常规 29 4 2 5" xfId="5674"/>
    <cellStyle name="常规 29 4 2 5 2" xfId="4680"/>
    <cellStyle name="常规 29 4 2 6" xfId="5675"/>
    <cellStyle name="常规 29 4 2 6 2" xfId="4684"/>
    <cellStyle name="常规 29 4 2 7" xfId="5676"/>
    <cellStyle name="常规 29 4 2 8" xfId="1782"/>
    <cellStyle name="常规 29 4 2 9" xfId="5677"/>
    <cellStyle name="常规 29 4 3" xfId="5678"/>
    <cellStyle name="常规 29 4 3 2" xfId="5679"/>
    <cellStyle name="常规 29 4 3 2 2" xfId="5680"/>
    <cellStyle name="常规 29 4 3 3" xfId="5681"/>
    <cellStyle name="常规 29 4 3 3 2" xfId="5682"/>
    <cellStyle name="常规 29 4 3 4" xfId="5683"/>
    <cellStyle name="常规 29 4 3 4 2" xfId="5684"/>
    <cellStyle name="常规 29 4 3 5" xfId="5685"/>
    <cellStyle name="常规 29 4 3 6" xfId="5686"/>
    <cellStyle name="常规 29 4 3 7" xfId="5687"/>
    <cellStyle name="常规 29 4 4" xfId="5688"/>
    <cellStyle name="常规 29 4 4 2" xfId="5689"/>
    <cellStyle name="常规 29 4 4 2 2" xfId="5690"/>
    <cellStyle name="常规 29 4 4 3" xfId="5691"/>
    <cellStyle name="常规 29 4 4 3 2" xfId="5692"/>
    <cellStyle name="常规 29 4 4 4" xfId="5694"/>
    <cellStyle name="常规 29 4 4 4 2" xfId="5695"/>
    <cellStyle name="常规 29 4 4 5" xfId="5696"/>
    <cellStyle name="常规 29 4 4 6" xfId="5697"/>
    <cellStyle name="常规 29 4 4 7" xfId="5698"/>
    <cellStyle name="常规 29 4 5" xfId="5699"/>
    <cellStyle name="常规 29 4 5 2" xfId="5700"/>
    <cellStyle name="常规 29 4 5 2 2" xfId="5701"/>
    <cellStyle name="常规 29 4 5 3" xfId="5702"/>
    <cellStyle name="常规 29 4 5 3 2" xfId="5703"/>
    <cellStyle name="常规 29 4 5 4" xfId="5704"/>
    <cellStyle name="常规 29 4 5 5" xfId="5705"/>
    <cellStyle name="常规 29 4 5 6" xfId="5706"/>
    <cellStyle name="常规 29 4 6" xfId="202"/>
    <cellStyle name="常规 29 4 6 2" xfId="5707"/>
    <cellStyle name="常规 29 4 6 2 2" xfId="5708"/>
    <cellStyle name="常规 29 4 6 3" xfId="5709"/>
    <cellStyle name="常规 29 4 6 3 2" xfId="5710"/>
    <cellStyle name="常规 29 4 6 4" xfId="5711"/>
    <cellStyle name="常规 29 4 6 5" xfId="5712"/>
    <cellStyle name="常规 29 4 6 6" xfId="5713"/>
    <cellStyle name="常规 29 4 7" xfId="5714"/>
    <cellStyle name="常规 29 4 7 2" xfId="5715"/>
    <cellStyle name="常规 29 4 7 3" xfId="5716"/>
    <cellStyle name="常规 29 4 8" xfId="5717"/>
    <cellStyle name="常规 29 4 8 2" xfId="5719"/>
    <cellStyle name="常规 29 4 9" xfId="5720"/>
    <cellStyle name="常规 29 4 9 2" xfId="5722"/>
    <cellStyle name="常规 29 5" xfId="5723"/>
    <cellStyle name="常规 29 6" xfId="4760"/>
    <cellStyle name="常规 29 6 2" xfId="5724"/>
    <cellStyle name="常规 29 6 2 2" xfId="5725"/>
    <cellStyle name="常规 29 6 3" xfId="5726"/>
    <cellStyle name="常规 29 6 3 2" xfId="5727"/>
    <cellStyle name="常规 29 6 4" xfId="5728"/>
    <cellStyle name="常规 29 6 4 2" xfId="5729"/>
    <cellStyle name="常规 29 6 5" xfId="5731"/>
    <cellStyle name="常规 29 6 6" xfId="5732"/>
    <cellStyle name="常规 29 6 7" xfId="5733"/>
    <cellStyle name="常规 29 7" xfId="5735"/>
    <cellStyle name="常规 29 7 2" xfId="5737"/>
    <cellStyle name="常规 29 8" xfId="5739"/>
    <cellStyle name="常规 29 8 2" xfId="5740"/>
    <cellStyle name="常规 29 8 2 2" xfId="5741"/>
    <cellStyle name="常规 29 8 3" xfId="275"/>
    <cellStyle name="常规 29 8 3 2" xfId="5742"/>
    <cellStyle name="常规 29 8 4" xfId="5743"/>
    <cellStyle name="常规 29 8 5" xfId="5744"/>
    <cellStyle name="常规 29 8 6" xfId="5745"/>
    <cellStyle name="常规 29 9" xfId="4053"/>
    <cellStyle name="常规 29 9 2" xfId="5747"/>
    <cellStyle name="常规 3" xfId="5748"/>
    <cellStyle name="常规 3 10" xfId="5749"/>
    <cellStyle name="常规 3 10 2" xfId="5750"/>
    <cellStyle name="常规 3 10 3" xfId="5751"/>
    <cellStyle name="常规 3 10 3 2" xfId="5752"/>
    <cellStyle name="常规 3 11" xfId="5753"/>
    <cellStyle name="常规 3 11 2" xfId="5755"/>
    <cellStyle name="常规 3 11 3" xfId="5756"/>
    <cellStyle name="常规 3 11 3 2" xfId="5202"/>
    <cellStyle name="常规 3 12" xfId="5639"/>
    <cellStyle name="常规 3 12 2" xfId="5758"/>
    <cellStyle name="常规 3 12 3" xfId="5759"/>
    <cellStyle name="常规 3 12 3 2" xfId="5267"/>
    <cellStyle name="常规 3 13" xfId="5760"/>
    <cellStyle name="常规 3 13 2" xfId="5762"/>
    <cellStyle name="常规 3 13 3" xfId="5763"/>
    <cellStyle name="常规 3 13 3 2" xfId="5764"/>
    <cellStyle name="常规 3 14" xfId="5765"/>
    <cellStyle name="常规 3 14 2" xfId="5767"/>
    <cellStyle name="常规 3 14 3" xfId="5768"/>
    <cellStyle name="常规 3 14 3 2" xfId="5769"/>
    <cellStyle name="常规 3 15" xfId="5770"/>
    <cellStyle name="常规 3 15 2" xfId="5772"/>
    <cellStyle name="常规 3 15 3" xfId="5773"/>
    <cellStyle name="常规 3 15 3 2" xfId="5774"/>
    <cellStyle name="常规 3 2" xfId="5775"/>
    <cellStyle name="常规 3 2 10" xfId="5397"/>
    <cellStyle name="常规 3 2 10 2" xfId="5777"/>
    <cellStyle name="常规 3 2 10 3" xfId="5779"/>
    <cellStyle name="常规 3 2 10 3 2" xfId="5780"/>
    <cellStyle name="常规 3 2 11" xfId="5782"/>
    <cellStyle name="常规 3 2 11 2" xfId="5784"/>
    <cellStyle name="常规 3 2 11 3" xfId="5786"/>
    <cellStyle name="常规 3 2 11 3 2" xfId="5788"/>
    <cellStyle name="常规 3 2 2" xfId="5789"/>
    <cellStyle name="常规 3 2 2 2" xfId="5790"/>
    <cellStyle name="常规 3 2 2 2 10" xfId="5791"/>
    <cellStyle name="常规 3 2 2 2 10 2" xfId="5792"/>
    <cellStyle name="常规 3 2 2 2 10 3" xfId="5793"/>
    <cellStyle name="常规 3 2 2 2 10 3 2" xfId="5794"/>
    <cellStyle name="常规 3 2 2 2 11" xfId="5795"/>
    <cellStyle name="常规 3 2 2 2 11 2" xfId="5797"/>
    <cellStyle name="常规 3 2 2 2 11 3" xfId="5799"/>
    <cellStyle name="常规 3 2 2 2 11 3 2" xfId="5801"/>
    <cellStyle name="常规 3 2 2 2 2" xfId="5802"/>
    <cellStyle name="常规 3 2 2 2 2 2" xfId="5803"/>
    <cellStyle name="常规 3 2 2 2 2 2 2" xfId="5804"/>
    <cellStyle name="常规 3 2 2 2 2 2 3" xfId="372"/>
    <cellStyle name="常规 3 2 2 2 2 2 3 2" xfId="377"/>
    <cellStyle name="常规 3 2 2 2 2 3" xfId="5805"/>
    <cellStyle name="常规 3 2 2 2 2 3 2" xfId="5806"/>
    <cellStyle name="常规 3 2 2 2 2 3 3" xfId="1009"/>
    <cellStyle name="常规 3 2 2 2 2 3 3 2" xfId="717"/>
    <cellStyle name="常规 3 2 2 2 2 4" xfId="5808"/>
    <cellStyle name="常规 3 2 2 2 2 4 2" xfId="5810"/>
    <cellStyle name="常规 3 2 2 2 2 4 3" xfId="1022"/>
    <cellStyle name="常规 3 2 2 2 2 4 3 2" xfId="5814"/>
    <cellStyle name="常规 3 2 2 2 2 5" xfId="5816"/>
    <cellStyle name="常规 3 2 2 2 2 5 2" xfId="5819"/>
    <cellStyle name="常规 3 2 2 2 2 5 3" xfId="87"/>
    <cellStyle name="常规 3 2 2 2 2 5 3 2" xfId="4121"/>
    <cellStyle name="常规 3 2 2 2 2 6" xfId="5821"/>
    <cellStyle name="常规 3 2 2 2 2 6 2" xfId="5822"/>
    <cellStyle name="常规 3 2 2 2 2 6 3" xfId="1032"/>
    <cellStyle name="常规 3 2 2 2 2 6 3 2" xfId="5823"/>
    <cellStyle name="常规 3 2 2 2 2 7" xfId="5825"/>
    <cellStyle name="常规 3 2 2 2 2 8" xfId="5826"/>
    <cellStyle name="常规 3 2 2 2 2 8 2" xfId="5827"/>
    <cellStyle name="常规 3 2 2 2 3" xfId="5828"/>
    <cellStyle name="常规 3 2 2 2 3 2" xfId="5829"/>
    <cellStyle name="常规 3 2 2 2 3 2 2" xfId="5830"/>
    <cellStyle name="常规 3 2 2 2 3 2 3" xfId="5831"/>
    <cellStyle name="常规 3 2 2 2 3 2 3 2" xfId="5832"/>
    <cellStyle name="常规 3 2 2 2 3 3" xfId="5833"/>
    <cellStyle name="常规 3 2 2 2 3 3 2" xfId="5834"/>
    <cellStyle name="常规 3 2 2 2 3 3 3" xfId="5835"/>
    <cellStyle name="常规 3 2 2 2 3 3 3 2" xfId="5836"/>
    <cellStyle name="常规 3 2 2 2 3 4" xfId="5838"/>
    <cellStyle name="常规 3 2 2 2 3 4 2" xfId="5839"/>
    <cellStyle name="常规 3 2 2 2 3 4 3" xfId="5840"/>
    <cellStyle name="常规 3 2 2 2 3 4 3 2" xfId="5842"/>
    <cellStyle name="常规 3 2 2 2 3 5" xfId="5845"/>
    <cellStyle name="常规 3 2 2 2 3 5 2" xfId="5848"/>
    <cellStyle name="常规 3 2 2 2 3 5 3" xfId="5850"/>
    <cellStyle name="常规 3 2 2 2 3 5 3 2" xfId="5851"/>
    <cellStyle name="常规 3 2 2 2 3 6" xfId="5853"/>
    <cellStyle name="常规 3 2 2 2 3 7" xfId="5854"/>
    <cellStyle name="常规 3 2 2 2 3 7 2" xfId="5855"/>
    <cellStyle name="常规 3 2 2 2 4" xfId="5856"/>
    <cellStyle name="常规 3 2 2 2 4 2" xfId="5858"/>
    <cellStyle name="常规 3 2 2 2 4 2 2" xfId="5859"/>
    <cellStyle name="常规 3 2 2 2 4 2 3" xfId="5860"/>
    <cellStyle name="常规 3 2 2 2 4 2 3 2" xfId="5861"/>
    <cellStyle name="常规 3 2 2 2 4 3" xfId="4341"/>
    <cellStyle name="常规 3 2 2 2 4 3 2" xfId="5862"/>
    <cellStyle name="常规 3 2 2 2 4 3 3" xfId="5863"/>
    <cellStyle name="常规 3 2 2 2 4 3 3 2" xfId="5864"/>
    <cellStyle name="常规 3 2 2 2 4 4" xfId="5866"/>
    <cellStyle name="常规 3 2 2 2 4 4 2" xfId="5867"/>
    <cellStyle name="常规 3 2 2 2 4 4 3" xfId="5868"/>
    <cellStyle name="常规 3 2 2 2 4 4 3 2" xfId="5870"/>
    <cellStyle name="常规 3 2 2 2 4 5" xfId="5873"/>
    <cellStyle name="常规 3 2 2 2 4 6" xfId="5875"/>
    <cellStyle name="常规 3 2 2 2 4 6 2" xfId="5877"/>
    <cellStyle name="常规 3 2 2 2 5" xfId="5878"/>
    <cellStyle name="常规 3 2 2 2 5 2" xfId="5879"/>
    <cellStyle name="常规 3 2 2 2 5 3" xfId="5880"/>
    <cellStyle name="常规 3 2 2 2 5 3 2" xfId="5881"/>
    <cellStyle name="常规 3 2 2 2 6" xfId="5882"/>
    <cellStyle name="常规 3 2 2 2 6 2" xfId="5883"/>
    <cellStyle name="常规 3 2 2 2 6 3" xfId="5884"/>
    <cellStyle name="常规 3 2 2 2 6 3 2" xfId="4828"/>
    <cellStyle name="常规 3 2 2 2 7" xfId="5885"/>
    <cellStyle name="常规 3 2 2 2 7 2" xfId="5886"/>
    <cellStyle name="常规 3 2 2 2 7 3" xfId="5887"/>
    <cellStyle name="常规 3 2 2 2 7 3 2" xfId="5888"/>
    <cellStyle name="常规 3 2 2 2 8" xfId="1367"/>
    <cellStyle name="常规 3 2 2 2 8 2" xfId="5889"/>
    <cellStyle name="常规 3 2 2 2 8 3" xfId="5890"/>
    <cellStyle name="常规 3 2 2 2 8 3 2" xfId="5891"/>
    <cellStyle name="常规 3 2 2 2 9" xfId="1370"/>
    <cellStyle name="常规 3 2 2 2 9 2" xfId="1373"/>
    <cellStyle name="常规 3 2 2 2 9 3" xfId="5892"/>
    <cellStyle name="常规 3 2 2 2 9 3 2" xfId="5893"/>
    <cellStyle name="常规 3 2 2 3" xfId="5894"/>
    <cellStyle name="常规 3 2 2 3 2" xfId="5895"/>
    <cellStyle name="常规 3 2 2 3 2 2" xfId="5896"/>
    <cellStyle name="常规 3 2 2 3 2 2 2" xfId="5897"/>
    <cellStyle name="常规 3 2 2 3 2 2 3" xfId="1000"/>
    <cellStyle name="常规 3 2 2 3 2 2 3 2" xfId="833"/>
    <cellStyle name="常规 3 2 2 3 2 3" xfId="5898"/>
    <cellStyle name="常规 3 2 2 3 2 3 2" xfId="5899"/>
    <cellStyle name="常规 3 2 2 3 2 3 3" xfId="1165"/>
    <cellStyle name="常规 3 2 2 3 2 3 3 2" xfId="1167"/>
    <cellStyle name="常规 3 2 2 3 3" xfId="5900"/>
    <cellStyle name="常规 3 2 2 3 3 2" xfId="5901"/>
    <cellStyle name="常规 3 2 2 3 3 2 2" xfId="5902"/>
    <cellStyle name="常规 3 2 2 3 3 2 3" xfId="5903"/>
    <cellStyle name="常规 3 2 2 3 3 2 3 2" xfId="5904"/>
    <cellStyle name="常规 3 2 2 3 3 3" xfId="5905"/>
    <cellStyle name="常规 3 2 2 3 3 4" xfId="5907"/>
    <cellStyle name="常规 3 2 2 3 3 4 2" xfId="5908"/>
    <cellStyle name="常规 3 2 2 3 4" xfId="5909"/>
    <cellStyle name="常规 3 2 2 3 4 2" xfId="5910"/>
    <cellStyle name="常规 3 2 2 3 4 3" xfId="4348"/>
    <cellStyle name="常规 3 2 2 3 4 3 2" xfId="5911"/>
    <cellStyle name="常规 3 2 2 3 5" xfId="5912"/>
    <cellStyle name="常规 3 2 2 3 5 2" xfId="5913"/>
    <cellStyle name="常规 3 2 2 3 5 3" xfId="5914"/>
    <cellStyle name="常规 3 2 2 3 5 3 2" xfId="5915"/>
    <cellStyle name="常规 3 2 2 3 6" xfId="5916"/>
    <cellStyle name="常规 3 2 2 3 6 2" xfId="5917"/>
    <cellStyle name="常规 3 2 2 3 6 3" xfId="5918"/>
    <cellStyle name="常规 3 2 2 3 6 3 2" xfId="5451"/>
    <cellStyle name="常规 3 2 2 4" xfId="5919"/>
    <cellStyle name="常规 3 2 2 4 2" xfId="2029"/>
    <cellStyle name="常规 3 2 2 4 2 2" xfId="3398"/>
    <cellStyle name="常规 3 2 2 4 2 3" xfId="5920"/>
    <cellStyle name="常规 3 2 2 4 2 3 2" xfId="5921"/>
    <cellStyle name="常规 3 2 2 4 3" xfId="2032"/>
    <cellStyle name="常规 3 2 2 4 3 2" xfId="2037"/>
    <cellStyle name="常规 3 2 2 4 3 3" xfId="5922"/>
    <cellStyle name="常规 3 2 2 4 3 3 2" xfId="5923"/>
    <cellStyle name="常规 3 2 2 4 4" xfId="2478"/>
    <cellStyle name="常规 3 2 2 4 4 2" xfId="5924"/>
    <cellStyle name="常规 3 2 2 4 4 3" xfId="2929"/>
    <cellStyle name="常规 3 2 2 4 4 3 2" xfId="5926"/>
    <cellStyle name="常规 3 2 2 4 5" xfId="2483"/>
    <cellStyle name="常规 3 2 2 4 5 2" xfId="5927"/>
    <cellStyle name="常规 3 2 2 4 5 3" xfId="5928"/>
    <cellStyle name="常规 3 2 2 4 5 3 2" xfId="5929"/>
    <cellStyle name="常规 3 2 2 4 6" xfId="2936"/>
    <cellStyle name="常规 3 2 2 4 6 2" xfId="5930"/>
    <cellStyle name="常规 3 2 2 4 6 3" xfId="5931"/>
    <cellStyle name="常规 3 2 2 4 6 3 2" xfId="5932"/>
    <cellStyle name="常规 3 2 2 4 7" xfId="5933"/>
    <cellStyle name="常规 3 2 2 4 8" xfId="1381"/>
    <cellStyle name="常规 3 2 2 4 8 2" xfId="5934"/>
    <cellStyle name="常规 3 2 2 5" xfId="5935"/>
    <cellStyle name="常规 3 2 2 5 2" xfId="5936"/>
    <cellStyle name="常规 3 2 2 5 3" xfId="5937"/>
    <cellStyle name="常规 3 2 2 5 3 2" xfId="5938"/>
    <cellStyle name="常规 3 2 2 6" xfId="2048"/>
    <cellStyle name="常规 3 2 2 6 2" xfId="2051"/>
    <cellStyle name="常规 3 2 2 6 3" xfId="593"/>
    <cellStyle name="常规 3 2 2 6 3 2" xfId="5940"/>
    <cellStyle name="常规 3 2 2 7" xfId="2054"/>
    <cellStyle name="常规 3 2 2 7 2" xfId="2962"/>
    <cellStyle name="常规 3 2 2 7 3" xfId="3875"/>
    <cellStyle name="常规 3 2 2 7 3 2" xfId="3877"/>
    <cellStyle name="常规 3 2 2 8" xfId="5941"/>
    <cellStyle name="常规 3 2 2 8 2" xfId="5942"/>
    <cellStyle name="常规 3 2 2 8 3" xfId="5943"/>
    <cellStyle name="常规 3 2 2 8 3 2" xfId="5945"/>
    <cellStyle name="常规 3 2 3" xfId="5946"/>
    <cellStyle name="常规 3 2 3 10" xfId="4205"/>
    <cellStyle name="常规 3 2 3 10 2" xfId="4207"/>
    <cellStyle name="常规 3 2 3 10 3" xfId="5947"/>
    <cellStyle name="常规 3 2 3 10 3 2" xfId="5948"/>
    <cellStyle name="常规 3 2 3 11" xfId="5949"/>
    <cellStyle name="常规 3 2 3 11 2" xfId="5950"/>
    <cellStyle name="常规 3 2 3 11 3" xfId="5951"/>
    <cellStyle name="常规 3 2 3 11 3 2" xfId="5952"/>
    <cellStyle name="常规 3 2 3 2" xfId="5953"/>
    <cellStyle name="常规 3 2 3 2 2" xfId="5954"/>
    <cellStyle name="常规 3 2 3 2 2 2" xfId="5955"/>
    <cellStyle name="常规 3 2 3 2 2 2 2" xfId="5956"/>
    <cellStyle name="常规 3 2 3 2 2 2 3" xfId="5957"/>
    <cellStyle name="常规 3 2 3 2 2 2 3 2" xfId="5959"/>
    <cellStyle name="常规 3 2 3 2 2 3" xfId="5960"/>
    <cellStyle name="常规 3 2 3 2 2 4" xfId="5962"/>
    <cellStyle name="常规 3 2 3 2 2 4 2" xfId="5964"/>
    <cellStyle name="常规 3 2 3 2 3" xfId="5965"/>
    <cellStyle name="常规 3 2 3 2 3 2" xfId="5966"/>
    <cellStyle name="常规 3 2 3 2 3 3" xfId="5968"/>
    <cellStyle name="常规 3 2 3 2 3 3 2" xfId="5969"/>
    <cellStyle name="常规 3 2 3 2 4" xfId="5970"/>
    <cellStyle name="常规 3 2 3 2 4 2" xfId="5971"/>
    <cellStyle name="常规 3 2 3 2 4 3" xfId="4301"/>
    <cellStyle name="常规 3 2 3 2 4 3 2" xfId="5972"/>
    <cellStyle name="常规 3 2 3 2 5" xfId="5973"/>
    <cellStyle name="常规 3 2 3 2 5 2" xfId="5974"/>
    <cellStyle name="常规 3 2 3 2 5 3" xfId="5975"/>
    <cellStyle name="常规 3 2 3 2 5 3 2" xfId="5976"/>
    <cellStyle name="常规 3 2 3 2 6" xfId="5977"/>
    <cellStyle name="常规 3 2 3 2 6 2" xfId="5978"/>
    <cellStyle name="常规 3 2 3 2 6 3" xfId="5979"/>
    <cellStyle name="常规 3 2 3 2 6 3 2" xfId="5980"/>
    <cellStyle name="常规 3 2 3 3" xfId="5981"/>
    <cellStyle name="常规 3 2 3 3 2" xfId="2764"/>
    <cellStyle name="常规 3 2 3 3 2 2" xfId="2768"/>
    <cellStyle name="常规 3 2 3 3 2 3" xfId="4354"/>
    <cellStyle name="常规 3 2 3 3 2 3 2" xfId="4740"/>
    <cellStyle name="常规 3 2 3 3 3" xfId="1385"/>
    <cellStyle name="常规 3 2 3 3 3 2" xfId="4751"/>
    <cellStyle name="常规 3 2 3 3 3 3" xfId="4754"/>
    <cellStyle name="常规 3 2 3 3 3 3 2" xfId="5552"/>
    <cellStyle name="常规 3 2 3 3 4" xfId="4757"/>
    <cellStyle name="常规 3 2 3 3 4 2" xfId="4759"/>
    <cellStyle name="常规 3 2 3 3 4 3" xfId="5734"/>
    <cellStyle name="常规 3 2 3 3 4 3 2" xfId="5736"/>
    <cellStyle name="常规 3 2 3 3 5" xfId="4762"/>
    <cellStyle name="常规 3 2 3 3 5 2" xfId="4764"/>
    <cellStyle name="常规 3 2 3 3 5 3" xfId="5982"/>
    <cellStyle name="常规 3 2 3 3 5 3 2" xfId="5983"/>
    <cellStyle name="常规 3 2 3 3 6" xfId="4766"/>
    <cellStyle name="常规 3 2 3 3 6 2" xfId="5984"/>
    <cellStyle name="常规 3 2 3 3 6 3" xfId="5985"/>
    <cellStyle name="常规 3 2 3 3 6 3 2" xfId="5986"/>
    <cellStyle name="常规 3 2 3 3 7" xfId="4768"/>
    <cellStyle name="常规 3 2 3 3 8" xfId="4770"/>
    <cellStyle name="常规 3 2 3 3 8 2" xfId="5987"/>
    <cellStyle name="常规 3 2 3 4" xfId="5988"/>
    <cellStyle name="常规 3 2 3 4 2" xfId="2779"/>
    <cellStyle name="常规 3 2 3 4 3" xfId="2952"/>
    <cellStyle name="常规 3 2 3 4 3 2" xfId="2955"/>
    <cellStyle name="常规 3 2 3 5" xfId="5989"/>
    <cellStyle name="常规 3 2 3 5 2" xfId="2065"/>
    <cellStyle name="常规 3 2 3 5 3" xfId="4778"/>
    <cellStyle name="常规 3 2 3 5 3 2" xfId="4780"/>
    <cellStyle name="常规 3 2 3 6" xfId="2969"/>
    <cellStyle name="常规 3 2 3 6 2" xfId="4490"/>
    <cellStyle name="常规 3 2 3 6 3" xfId="992"/>
    <cellStyle name="常规 3 2 3 6 3 2" xfId="5990"/>
    <cellStyle name="常规 3 2 3 7" xfId="2974"/>
    <cellStyle name="常规 3 2 3 7 2" xfId="2976"/>
    <cellStyle name="常规 3 2 3 7 3" xfId="4511"/>
    <cellStyle name="常规 3 2 3 7 3 2" xfId="5991"/>
    <cellStyle name="常规 3 2 3 8" xfId="655"/>
    <cellStyle name="常规 3 2 3 8 2" xfId="660"/>
    <cellStyle name="常规 3 2 3 8 3" xfId="665"/>
    <cellStyle name="常规 3 2 3 8 3 2" xfId="668"/>
    <cellStyle name="常规 3 2 3 9" xfId="672"/>
    <cellStyle name="常规 3 2 3 9 2" xfId="675"/>
    <cellStyle name="常规 3 2 3 9 3" xfId="678"/>
    <cellStyle name="常规 3 2 3 9 3 2" xfId="681"/>
    <cellStyle name="常规 3 2 4" xfId="5718"/>
    <cellStyle name="常规 3 2 4 2" xfId="5992"/>
    <cellStyle name="常规 3 2 4 2 2" xfId="5993"/>
    <cellStyle name="常规 3 2 4 2 2 2" xfId="5994"/>
    <cellStyle name="常规 3 2 4 2 2 3" xfId="5995"/>
    <cellStyle name="常规 3 2 4 2 2 3 2" xfId="3609"/>
    <cellStyle name="常规 3 2 4 2 3" xfId="5996"/>
    <cellStyle name="常规 3 2 4 2 3 2" xfId="5997"/>
    <cellStyle name="常规 3 2 4 2 3 3" xfId="5998"/>
    <cellStyle name="常规 3 2 4 2 3 3 2" xfId="3699"/>
    <cellStyle name="常规 3 2 4 2 4" xfId="6000"/>
    <cellStyle name="常规 3 2 4 2 5" xfId="6002"/>
    <cellStyle name="常规 3 2 4 2 5 2" xfId="6004"/>
    <cellStyle name="常规 3 2 4 3" xfId="6005"/>
    <cellStyle name="常规 3 2 4 3 2" xfId="6006"/>
    <cellStyle name="常规 3 2 4 3 3" xfId="6007"/>
    <cellStyle name="常规 3 2 4 3 3 2" xfId="6008"/>
    <cellStyle name="常规 3 2 4 4" xfId="6009"/>
    <cellStyle name="常规 3 2 4 4 2" xfId="6010"/>
    <cellStyle name="常规 3 2 4 4 3" xfId="6011"/>
    <cellStyle name="常规 3 2 4 4 3 2" xfId="6012"/>
    <cellStyle name="常规 3 2 4 5" xfId="6013"/>
    <cellStyle name="常规 3 2 4 5 2" xfId="6014"/>
    <cellStyle name="常规 3 2 4 5 3" xfId="6015"/>
    <cellStyle name="常规 3 2 4 5 3 2" xfId="6016"/>
    <cellStyle name="常规 3 2 4 6" xfId="2984"/>
    <cellStyle name="常规 3 2 4 6 2" xfId="6017"/>
    <cellStyle name="常规 3 2 4 6 3" xfId="6018"/>
    <cellStyle name="常规 3 2 4 6 3 2" xfId="6020"/>
    <cellStyle name="常规 3 2 4 7" xfId="2986"/>
    <cellStyle name="常规 3 2 4 7 2" xfId="2989"/>
    <cellStyle name="常规 3 2 4 7 3" xfId="6021"/>
    <cellStyle name="常规 3 2 4 7 3 2" xfId="6022"/>
    <cellStyle name="常规 3 2 5" xfId="6023"/>
    <cellStyle name="常规 3 2 5 2" xfId="6024"/>
    <cellStyle name="常规 3 2 5 2 2" xfId="6025"/>
    <cellStyle name="常规 3 2 5 2 3" xfId="6026"/>
    <cellStyle name="常规 3 2 5 2 3 2" xfId="6027"/>
    <cellStyle name="常规 3 2 5 3" xfId="6029"/>
    <cellStyle name="常规 3 2 5 3 2" xfId="6030"/>
    <cellStyle name="常规 3 2 5 3 3" xfId="6031"/>
    <cellStyle name="常规 3 2 5 3 3 2" xfId="6032"/>
    <cellStyle name="常规 3 2 5 4" xfId="6033"/>
    <cellStyle name="常规 3 2 5 4 2" xfId="6034"/>
    <cellStyle name="常规 3 2 5 4 3" xfId="6035"/>
    <cellStyle name="常规 3 2 5 4 3 2" xfId="6036"/>
    <cellStyle name="常规 3 2 5 5" xfId="6037"/>
    <cellStyle name="常规 3 2 5 5 2" xfId="6038"/>
    <cellStyle name="常规 3 2 5 5 3" xfId="6039"/>
    <cellStyle name="常规 3 2 5 5 3 2" xfId="6041"/>
    <cellStyle name="常规 3 2 5 6" xfId="286"/>
    <cellStyle name="常规 3 2 5 6 2" xfId="6042"/>
    <cellStyle name="常规 3 2 5 6 3" xfId="6043"/>
    <cellStyle name="常规 3 2 5 6 3 2" xfId="6044"/>
    <cellStyle name="常规 3 2 5 7" xfId="410"/>
    <cellStyle name="常规 3 2 5 8" xfId="712"/>
    <cellStyle name="常规 3 2 5 8 2" xfId="6045"/>
    <cellStyle name="常规 3 2 6" xfId="6046"/>
    <cellStyle name="常规 3 2 6 2" xfId="6047"/>
    <cellStyle name="常规 3 2 6 3" xfId="6048"/>
    <cellStyle name="常规 3 2 6 3 2" xfId="6049"/>
    <cellStyle name="常规 3 2 7" xfId="6050"/>
    <cellStyle name="常规 3 2 7 2" xfId="6051"/>
    <cellStyle name="常规 3 2 7 3" xfId="6052"/>
    <cellStyle name="常规 3 2 7 3 2" xfId="6053"/>
    <cellStyle name="常规 3 2 8" xfId="6054"/>
    <cellStyle name="常规 3 2 8 2" xfId="6055"/>
    <cellStyle name="常规 3 2 8 3" xfId="6056"/>
    <cellStyle name="常规 3 2 8 3 2" xfId="6057"/>
    <cellStyle name="常规 3 2 9" xfId="6058"/>
    <cellStyle name="常规 3 2 9 2" xfId="6059"/>
    <cellStyle name="常规 3 2 9 3" xfId="6060"/>
    <cellStyle name="常规 3 2 9 3 2" xfId="6061"/>
    <cellStyle name="常规 3 3" xfId="6062"/>
    <cellStyle name="常规 3 3 2" xfId="6063"/>
    <cellStyle name="常规 3 3 2 2" xfId="6064"/>
    <cellStyle name="常规 3 3 2 2 2" xfId="6065"/>
    <cellStyle name="常规 3 3 2 2 2 2" xfId="6066"/>
    <cellStyle name="常规 3 3 2 2 2 2 2" xfId="6067"/>
    <cellStyle name="常规 3 3 2 2 2 2 3" xfId="6068"/>
    <cellStyle name="常规 3 3 2 2 2 2 3 2" xfId="6069"/>
    <cellStyle name="常规 3 3 2 2 2 3" xfId="6070"/>
    <cellStyle name="常规 3 3 2 2 2 4" xfId="6071"/>
    <cellStyle name="常规 3 3 2 2 2 4 2" xfId="6072"/>
    <cellStyle name="常规 3 3 2 2 3" xfId="6073"/>
    <cellStyle name="常规 3 3 2 2 3 2" xfId="6074"/>
    <cellStyle name="常规 3 3 2 2 3 3" xfId="6075"/>
    <cellStyle name="常规 3 3 2 2 3 3 2" xfId="6076"/>
    <cellStyle name="常规 3 3 2 2 4" xfId="6078"/>
    <cellStyle name="常规 3 3 2 2 4 2" xfId="6079"/>
    <cellStyle name="常规 3 3 2 2 4 3" xfId="6080"/>
    <cellStyle name="常规 3 3 2 2 4 3 2" xfId="6081"/>
    <cellStyle name="常规 3 3 2 2 5" xfId="6082"/>
    <cellStyle name="常规 3 3 2 2 5 2" xfId="6083"/>
    <cellStyle name="常规 3 3 2 2 5 3" xfId="6084"/>
    <cellStyle name="常规 3 3 2 2 5 3 2" xfId="6085"/>
    <cellStyle name="常规 3 3 2 2 6" xfId="6086"/>
    <cellStyle name="常规 3 3 2 2 6 2" xfId="6087"/>
    <cellStyle name="常规 3 3 2 2 6 3" xfId="6088"/>
    <cellStyle name="常规 3 3 2 2 6 3 2" xfId="6089"/>
    <cellStyle name="常规 3 3 2 3" xfId="6090"/>
    <cellStyle name="常规 3 3 2 3 2" xfId="1161"/>
    <cellStyle name="常规 3 3 2 3 2 2" xfId="3547"/>
    <cellStyle name="常规 3 3 2 3 2 3" xfId="3550"/>
    <cellStyle name="常规 3 3 2 3 2 3 2" xfId="58"/>
    <cellStyle name="常规 3 3 2 3 3" xfId="3554"/>
    <cellStyle name="常规 3 3 2 3 4" xfId="1202"/>
    <cellStyle name="常规 3 3 2 3 4 2" xfId="3557"/>
    <cellStyle name="常规 3 3 2 4" xfId="6091"/>
    <cellStyle name="常规 3 3 2 4 2" xfId="3587"/>
    <cellStyle name="常规 3 3 2 4 3" xfId="3594"/>
    <cellStyle name="常规 3 3 2 4 3 2" xfId="3597"/>
    <cellStyle name="常规 3 3 2 5" xfId="6092"/>
    <cellStyle name="常规 3 3 2 5 2" xfId="6093"/>
    <cellStyle name="常规 3 3 2 5 3" xfId="6094"/>
    <cellStyle name="常规 3 3 2 5 3 2" xfId="6095"/>
    <cellStyle name="常规 3 3 2 6" xfId="6096"/>
    <cellStyle name="常规 3 3 2 6 2" xfId="3616"/>
    <cellStyle name="常规 3 3 2 6 3" xfId="3624"/>
    <cellStyle name="常规 3 3 2 6 3 2" xfId="3631"/>
    <cellStyle name="常规 3 3 2 7" xfId="6097"/>
    <cellStyle name="常规 3 3 2 7 2" xfId="6098"/>
    <cellStyle name="常规 3 3 2 7 3" xfId="6100"/>
    <cellStyle name="常规 3 3 2 7 3 2" xfId="6101"/>
    <cellStyle name="常规 3 3 3" xfId="6102"/>
    <cellStyle name="常规 3 3 3 10" xfId="6103"/>
    <cellStyle name="常规 3 3 3 11" xfId="6104"/>
    <cellStyle name="常规 3 3 3 11 2" xfId="6105"/>
    <cellStyle name="常规 3 3 3 2" xfId="6106"/>
    <cellStyle name="常规 3 3 3 2 2" xfId="6107"/>
    <cellStyle name="常规 3 3 3 2 2 2" xfId="6108"/>
    <cellStyle name="常规 3 3 3 2 2 3" xfId="6109"/>
    <cellStyle name="常规 3 3 3 2 2 3 2" xfId="6110"/>
    <cellStyle name="常规 3 3 3 2 3" xfId="6111"/>
    <cellStyle name="常规 3 3 3 2 3 2" xfId="6112"/>
    <cellStyle name="常规 3 3 3 2 3 3" xfId="6114"/>
    <cellStyle name="常规 3 3 3 2 3 3 2" xfId="6115"/>
    <cellStyle name="常规 3 3 3 2 4" xfId="6116"/>
    <cellStyle name="常规 3 3 3 2 4 2" xfId="6117"/>
    <cellStyle name="常规 3 3 3 2 4 3" xfId="6118"/>
    <cellStyle name="常规 3 3 3 2 4 3 2" xfId="6119"/>
    <cellStyle name="常规 3 3 3 2 5" xfId="6120"/>
    <cellStyle name="常规 3 3 3 2 6" xfId="6121"/>
    <cellStyle name="常规 3 3 3 2 6 2" xfId="6122"/>
    <cellStyle name="常规 3 3 3 3" xfId="6123"/>
    <cellStyle name="常规 3 3 3 3 2" xfId="4833"/>
    <cellStyle name="常规 3 3 3 3 3" xfId="4839"/>
    <cellStyle name="常规 3 3 3 3 3 2" xfId="4841"/>
    <cellStyle name="常规 3 3 3 4" xfId="6124"/>
    <cellStyle name="常规 3 3 3 4 2" xfId="3688"/>
    <cellStyle name="常规 3 3 3 4 3" xfId="1075"/>
    <cellStyle name="常规 3 3 3 4 3 2" xfId="3694"/>
    <cellStyle name="常规 3 3 3 5" xfId="6125"/>
    <cellStyle name="常规 3 3 3 5 2" xfId="4849"/>
    <cellStyle name="常规 3 3 3 5 3" xfId="4852"/>
    <cellStyle name="常规 3 3 3 5 3 2" xfId="4855"/>
    <cellStyle name="常规 3 3 3 6" xfId="6126"/>
    <cellStyle name="常规 3 3 3 6 2" xfId="3705"/>
    <cellStyle name="常规 3 3 3 6 3" xfId="3712"/>
    <cellStyle name="常规 3 3 3 6 3 2" xfId="6127"/>
    <cellStyle name="常规 3 3 3 7" xfId="6128"/>
    <cellStyle name="常规 3 3 3 7 2" xfId="4860"/>
    <cellStyle name="常规 3 3 3 7 3" xfId="4863"/>
    <cellStyle name="常规 3 3 3 7 3 2" xfId="6129"/>
    <cellStyle name="常规 3 3 3 8" xfId="222"/>
    <cellStyle name="常规 3 3 3 8 2" xfId="4867"/>
    <cellStyle name="常规 3 3 3 8 3" xfId="1693"/>
    <cellStyle name="常规 3 3 3 8 3 2" xfId="6130"/>
    <cellStyle name="常规 3 3 3 9" xfId="774"/>
    <cellStyle name="常规 3 3 3 9 2" xfId="779"/>
    <cellStyle name="常规 3 3 3 9 3" xfId="6131"/>
    <cellStyle name="常规 3 3 3 9 3 2" xfId="6132"/>
    <cellStyle name="常规 3 3 4" xfId="5721"/>
    <cellStyle name="常规 3 3 4 2" xfId="6133"/>
    <cellStyle name="常规 3 3 4 2 2" xfId="6134"/>
    <cellStyle name="常规 3 3 4 2 3" xfId="6135"/>
    <cellStyle name="常规 3 3 4 2 3 2" xfId="6137"/>
    <cellStyle name="常规 3 3 4 3" xfId="6138"/>
    <cellStyle name="常规 3 3 4 3 2" xfId="3739"/>
    <cellStyle name="常规 3 3 4 3 3" xfId="3741"/>
    <cellStyle name="常规 3 3 4 3 3 2" xfId="3743"/>
    <cellStyle name="常规 3 3 4 4" xfId="6139"/>
    <cellStyle name="常规 3 3 4 4 2" xfId="3754"/>
    <cellStyle name="常规 3 3 4 4 3" xfId="3756"/>
    <cellStyle name="常规 3 3 4 4 3 2" xfId="3758"/>
    <cellStyle name="常规 3 3 4 5" xfId="6140"/>
    <cellStyle name="常规 3 3 4 5 2" xfId="2257"/>
    <cellStyle name="常规 3 3 4 5 3" xfId="2260"/>
    <cellStyle name="常规 3 3 4 5 3 2" xfId="2265"/>
    <cellStyle name="常规 3 3 4 6" xfId="6141"/>
    <cellStyle name="常规 3 3 4 7" xfId="6142"/>
    <cellStyle name="常规 3 3 4 7 2" xfId="2320"/>
    <cellStyle name="常规 3 3 5" xfId="6143"/>
    <cellStyle name="常规 3 3 5 2" xfId="6144"/>
    <cellStyle name="常规 3 3 5 3" xfId="6145"/>
    <cellStyle name="常规 3 3 5 3 2" xfId="917"/>
    <cellStyle name="常规 3 3 6" xfId="6146"/>
    <cellStyle name="常规 3 3 6 2" xfId="6147"/>
    <cellStyle name="常规 3 3 6 3" xfId="6148"/>
    <cellStyle name="常规 3 3 6 3 2" xfId="6149"/>
    <cellStyle name="常规 3 3 7" xfId="6151"/>
    <cellStyle name="常规 3 3 7 2" xfId="6152"/>
    <cellStyle name="常规 3 3 7 3" xfId="6153"/>
    <cellStyle name="常规 3 3 7 3 2" xfId="6154"/>
    <cellStyle name="常规 3 3 8" xfId="6155"/>
    <cellStyle name="常规 3 3 8 2" xfId="6156"/>
    <cellStyle name="常规 3 3 8 3" xfId="6157"/>
    <cellStyle name="常规 3 3 8 3 2" xfId="6159"/>
    <cellStyle name="常规 3 4" xfId="6160"/>
    <cellStyle name="常规 3 4 2" xfId="6161"/>
    <cellStyle name="常规 3 4 2 2" xfId="6162"/>
    <cellStyle name="常规 3 4 2 2 2" xfId="6163"/>
    <cellStyle name="常规 3 4 2 2 2 2" xfId="6164"/>
    <cellStyle name="常规 3 4 2 2 2 2 2" xfId="721"/>
    <cellStyle name="常规 3 4 2 2 2 2 3" xfId="738"/>
    <cellStyle name="常规 3 4 2 2 2 2 3 2" xfId="741"/>
    <cellStyle name="常规 3 4 2 2 2 3" xfId="6165"/>
    <cellStyle name="常规 3 4 2 2 2 4" xfId="1666"/>
    <cellStyle name="常规 3 4 2 2 2 4 2" xfId="6168"/>
    <cellStyle name="常规 3 4 2 2 3" xfId="6169"/>
    <cellStyle name="常规 3 4 2 2 3 2" xfId="6170"/>
    <cellStyle name="常规 3 4 2 2 3 3" xfId="6171"/>
    <cellStyle name="常规 3 4 2 2 3 3 2" xfId="6172"/>
    <cellStyle name="常规 3 4 2 2 4" xfId="6173"/>
    <cellStyle name="常规 3 4 2 2 4 2" xfId="6174"/>
    <cellStyle name="常规 3 4 2 2 4 3" xfId="6175"/>
    <cellStyle name="常规 3 4 2 2 4 3 2" xfId="6176"/>
    <cellStyle name="常规 3 4 2 2 5" xfId="6177"/>
    <cellStyle name="常规 3 4 2 2 5 2" xfId="6178"/>
    <cellStyle name="常规 3 4 2 2 5 3" xfId="6179"/>
    <cellStyle name="常规 3 4 2 2 5 3 2" xfId="6180"/>
    <cellStyle name="常规 3 4 2 2 6" xfId="6181"/>
    <cellStyle name="常规 3 4 2 2 6 2" xfId="6182"/>
    <cellStyle name="常规 3 4 2 2 6 3" xfId="6183"/>
    <cellStyle name="常规 3 4 2 2 6 3 2" xfId="6184"/>
    <cellStyle name="常规 3 4 2 3" xfId="6185"/>
    <cellStyle name="常规 3 4 2 3 2" xfId="4820"/>
    <cellStyle name="常规 3 4 2 3 2 2" xfId="4822"/>
    <cellStyle name="常规 3 4 2 3 2 3" xfId="6186"/>
    <cellStyle name="常规 3 4 2 3 2 3 2" xfId="859"/>
    <cellStyle name="常规 3 4 2 3 3" xfId="4824"/>
    <cellStyle name="常规 3 4 2 3 4" xfId="6187"/>
    <cellStyle name="常规 3 4 2 3 4 2" xfId="6188"/>
    <cellStyle name="常规 3 4 2 4" xfId="6189"/>
    <cellStyle name="常规 3 4 2 4 2" xfId="3650"/>
    <cellStyle name="常规 3 4 2 4 3" xfId="3662"/>
    <cellStyle name="常规 3 4 2 4 3 2" xfId="3666"/>
    <cellStyle name="常规 3 4 2 5" xfId="6190"/>
    <cellStyle name="常规 3 4 2 5 2" xfId="3726"/>
    <cellStyle name="常规 3 4 2 5 3" xfId="4869"/>
    <cellStyle name="常规 3 4 2 5 3 2" xfId="457"/>
    <cellStyle name="常规 3 4 2 6" xfId="6191"/>
    <cellStyle name="常规 3 4 2 6 2" xfId="2324"/>
    <cellStyle name="常规 3 4 2 6 3" xfId="2341"/>
    <cellStyle name="常规 3 4 2 6 3 2" xfId="2346"/>
    <cellStyle name="常规 3 4 2 7" xfId="6192"/>
    <cellStyle name="常规 3 4 2 7 2" xfId="3800"/>
    <cellStyle name="常规 3 4 2 7 3" xfId="1939"/>
    <cellStyle name="常规 3 4 2 7 3 2" xfId="6193"/>
    <cellStyle name="常规 3 4 3" xfId="6194"/>
    <cellStyle name="常规 3 4 3 10" xfId="6195"/>
    <cellStyle name="常规 3 4 3 11" xfId="6196"/>
    <cellStyle name="常规 3 4 3 11 2" xfId="6197"/>
    <cellStyle name="常规 3 4 3 2" xfId="6199"/>
    <cellStyle name="常规 3 4 3 2 2" xfId="6201"/>
    <cellStyle name="常规 3 4 3 2 2 2" xfId="6202"/>
    <cellStyle name="常规 3 4 3 2 2 3" xfId="6203"/>
    <cellStyle name="常规 3 4 3 2 2 3 2" xfId="6204"/>
    <cellStyle name="常规 3 4 3 2 3" xfId="6206"/>
    <cellStyle name="常规 3 4 3 2 3 2" xfId="4701"/>
    <cellStyle name="常规 3 4 3 2 3 3" xfId="6208"/>
    <cellStyle name="常规 3 4 3 2 3 3 2" xfId="6209"/>
    <cellStyle name="常规 3 4 3 2 4" xfId="6210"/>
    <cellStyle name="常规 3 4 3 2 4 2" xfId="6211"/>
    <cellStyle name="常规 3 4 3 2 4 3" xfId="6212"/>
    <cellStyle name="常规 3 4 3 2 4 3 2" xfId="6213"/>
    <cellStyle name="常规 3 4 3 2 5" xfId="6214"/>
    <cellStyle name="常规 3 4 3 2 6" xfId="6215"/>
    <cellStyle name="常规 3 4 3 2 6 2" xfId="6216"/>
    <cellStyle name="常规 3 4 3 3" xfId="6218"/>
    <cellStyle name="常规 3 4 3 3 2" xfId="1498"/>
    <cellStyle name="常规 3 4 3 3 3" xfId="3914"/>
    <cellStyle name="常规 3 4 3 3 3 2" xfId="3920"/>
    <cellStyle name="常规 3 4 3 4" xfId="6220"/>
    <cellStyle name="常规 3 4 3 4 2" xfId="1519"/>
    <cellStyle name="常规 3 4 3 4 3" xfId="3060"/>
    <cellStyle name="常规 3 4 3 4 3 2" xfId="3825"/>
    <cellStyle name="常规 3 4 3 5" xfId="6222"/>
    <cellStyle name="常规 3 4 3 5 2" xfId="1536"/>
    <cellStyle name="常规 3 4 3 5 3" xfId="3985"/>
    <cellStyle name="常规 3 4 3 5 3 2" xfId="3990"/>
    <cellStyle name="常规 3 4 3 6" xfId="6224"/>
    <cellStyle name="常规 3 4 3 6 2" xfId="2437"/>
    <cellStyle name="常规 3 4 3 6 3" xfId="2448"/>
    <cellStyle name="常规 3 4 3 6 3 2" xfId="2452"/>
    <cellStyle name="常规 3 4 3 7" xfId="6225"/>
    <cellStyle name="常规 3 4 3 7 2" xfId="4007"/>
    <cellStyle name="常规 3 4 3 7 3" xfId="2861"/>
    <cellStyle name="常规 3 4 3 7 3 2" xfId="5128"/>
    <cellStyle name="常规 3 4 3 8" xfId="6227"/>
    <cellStyle name="常规 3 4 3 8 2" xfId="4016"/>
    <cellStyle name="常规 3 4 3 8 3" xfId="6229"/>
    <cellStyle name="常规 3 4 3 8 3 2" xfId="5330"/>
    <cellStyle name="常规 3 4 3 9" xfId="6231"/>
    <cellStyle name="常规 3 4 3 9 2" xfId="6233"/>
    <cellStyle name="常规 3 4 3 9 3" xfId="6235"/>
    <cellStyle name="常规 3 4 3 9 3 2" xfId="5564"/>
    <cellStyle name="常规 3 4 4" xfId="6236"/>
    <cellStyle name="常规 3 4 4 2" xfId="6237"/>
    <cellStyle name="常规 3 4 4 2 2" xfId="6238"/>
    <cellStyle name="常规 3 4 4 2 3" xfId="6239"/>
    <cellStyle name="常规 3 4 4 2 3 2" xfId="6240"/>
    <cellStyle name="常规 3 4 4 3" xfId="6241"/>
    <cellStyle name="常规 3 4 4 3 2" xfId="4"/>
    <cellStyle name="常规 3 4 4 3 3" xfId="4929"/>
    <cellStyle name="常规 3 4 4 3 3 2" xfId="4931"/>
    <cellStyle name="常规 3 4 4 4" xfId="6242"/>
    <cellStyle name="常规 3 4 4 4 2" xfId="4948"/>
    <cellStyle name="常规 3 4 4 4 3" xfId="6243"/>
    <cellStyle name="常规 3 4 4 4 3 2" xfId="6244"/>
    <cellStyle name="常规 3 4 4 5" xfId="6245"/>
    <cellStyle name="常规 3 4 4 5 2" xfId="2369"/>
    <cellStyle name="常规 3 4 4 5 3" xfId="2379"/>
    <cellStyle name="常规 3 4 4 5 3 2" xfId="2382"/>
    <cellStyle name="常规 3 4 4 6" xfId="6246"/>
    <cellStyle name="常规 3 4 4 7" xfId="6247"/>
    <cellStyle name="常规 3 4 4 7 2" xfId="2430"/>
    <cellStyle name="常规 3 4 5" xfId="6248"/>
    <cellStyle name="常规 3 4 5 2" xfId="973"/>
    <cellStyle name="常规 3 4 5 3" xfId="6249"/>
    <cellStyle name="常规 3 4 5 3 2" xfId="1005"/>
    <cellStyle name="常规 3 4 6" xfId="6251"/>
    <cellStyle name="常规 3 4 6 2" xfId="3189"/>
    <cellStyle name="常规 3 4 6 3" xfId="6252"/>
    <cellStyle name="常规 3 4 6 3 2" xfId="5192"/>
    <cellStyle name="常规 3 4 7" xfId="6253"/>
    <cellStyle name="常规 3 4 7 2" xfId="2561"/>
    <cellStyle name="常规 3 4 7 3" xfId="2573"/>
    <cellStyle name="常规 3 4 7 3 2" xfId="5404"/>
    <cellStyle name="常规 3 4 8" xfId="6254"/>
    <cellStyle name="常规 3 4 8 2" xfId="3197"/>
    <cellStyle name="常规 3 4 8 3" xfId="6255"/>
    <cellStyle name="常规 3 4 8 3 2" xfId="5628"/>
    <cellStyle name="常规 3 5" xfId="6256"/>
    <cellStyle name="常规 3 5 2" xfId="6257"/>
    <cellStyle name="常规 3 5 2 2" xfId="6258"/>
    <cellStyle name="常规 3 5 2 2 2" xfId="6259"/>
    <cellStyle name="常规 3 5 2 2 2 2" xfId="6260"/>
    <cellStyle name="常规 3 5 2 2 2 3" xfId="6261"/>
    <cellStyle name="常规 3 5 2 2 2 3 2" xfId="6263"/>
    <cellStyle name="常规 3 5 2 2 3" xfId="6264"/>
    <cellStyle name="常规 3 5 2 2 3 2" xfId="6265"/>
    <cellStyle name="常规 3 5 2 2 3 3" xfId="6266"/>
    <cellStyle name="常规 3 5 2 2 3 3 2" xfId="6267"/>
    <cellStyle name="常规 3 5 2 2 4" xfId="6268"/>
    <cellStyle name="常规 3 5 2 2 4 2" xfId="6269"/>
    <cellStyle name="常规 3 5 2 2 4 3" xfId="6270"/>
    <cellStyle name="常规 3 5 2 2 4 3 2" xfId="6271"/>
    <cellStyle name="常规 3 5 2 2 5" xfId="6272"/>
    <cellStyle name="常规 3 5 2 2 5 2" xfId="6273"/>
    <cellStyle name="常规 3 5 2 2 5 3" xfId="6274"/>
    <cellStyle name="常规 3 5 2 2 5 3 2" xfId="6275"/>
    <cellStyle name="常规 3 5 2 2 6" xfId="6276"/>
    <cellStyle name="常规 3 5 2 2 6 2" xfId="6277"/>
    <cellStyle name="常规 3 5 2 2 6 3" xfId="6278"/>
    <cellStyle name="常规 3 5 2 2 6 3 2" xfId="6279"/>
    <cellStyle name="常规 3 5 2 2 7" xfId="6280"/>
    <cellStyle name="常规 3 5 2 2 8" xfId="1884"/>
    <cellStyle name="常规 3 5 2 2 8 2" xfId="6281"/>
    <cellStyle name="常规 3 5 2 3" xfId="6282"/>
    <cellStyle name="常规 3 5 2 3 2" xfId="6283"/>
    <cellStyle name="常规 3 5 2 3 3" xfId="6284"/>
    <cellStyle name="常规 3 5 2 3 3 2" xfId="6285"/>
    <cellStyle name="常规 3 5 2 4" xfId="6286"/>
    <cellStyle name="常规 3 5 2 4 2" xfId="3256"/>
    <cellStyle name="常规 3 5 2 4 3" xfId="3260"/>
    <cellStyle name="常规 3 5 2 4 3 2" xfId="3265"/>
    <cellStyle name="常规 3 5 2 5" xfId="6287"/>
    <cellStyle name="常规 3 5 2 5 2" xfId="6288"/>
    <cellStyle name="常规 3 5 2 5 3" xfId="6289"/>
    <cellStyle name="常规 3 5 2 5 3 2" xfId="6290"/>
    <cellStyle name="常规 3 5 2 6" xfId="6291"/>
    <cellStyle name="常规 3 5 2 6 2" xfId="4940"/>
    <cellStyle name="常规 3 5 2 6 3" xfId="4942"/>
    <cellStyle name="常规 3 5 2 6 3 2" xfId="6293"/>
    <cellStyle name="常规 3 5 2 7" xfId="6294"/>
    <cellStyle name="常规 3 5 2 7 2" xfId="6295"/>
    <cellStyle name="常规 3 5 2 7 3" xfId="6296"/>
    <cellStyle name="常规 3 5 2 7 3 2" xfId="6297"/>
    <cellStyle name="常规 3 5 2 8" xfId="6299"/>
    <cellStyle name="常规 3 5 2 8 2" xfId="6301"/>
    <cellStyle name="常规 3 5 2 8 3" xfId="6303"/>
    <cellStyle name="常规 3 5 2 8 3 2" xfId="6305"/>
    <cellStyle name="常规 3 5 2 9" xfId="6307"/>
    <cellStyle name="常规 3 5 2 9 2" xfId="6309"/>
    <cellStyle name="常规 3 5 2 9 3" xfId="6311"/>
    <cellStyle name="常规 3 5 2 9 3 2" xfId="6313"/>
    <cellStyle name="常规 3 5 3" xfId="6314"/>
    <cellStyle name="常规 3 5 3 2" xfId="6315"/>
    <cellStyle name="常规 3 5 3 2 2" xfId="6316"/>
    <cellStyle name="常规 3 5 3 2 3" xfId="6317"/>
    <cellStyle name="常规 3 5 3 2 3 2" xfId="6318"/>
    <cellStyle name="常规 3 5 3 3" xfId="6319"/>
    <cellStyle name="常规 3 5 3 3 2" xfId="3377"/>
    <cellStyle name="常规 3 5 3 3 3" xfId="3380"/>
    <cellStyle name="常规 3 5 3 3 3 2" xfId="3383"/>
    <cellStyle name="常规 3 5 3 4" xfId="6320"/>
    <cellStyle name="常规 3 5 3 4 2" xfId="3387"/>
    <cellStyle name="常规 3 5 3 4 3" xfId="3390"/>
    <cellStyle name="常规 3 5 3 4 3 2" xfId="3394"/>
    <cellStyle name="常规 3 5 3 5" xfId="6321"/>
    <cellStyle name="常规 3 5 3 5 2" xfId="4983"/>
    <cellStyle name="常规 3 5 3 5 3" xfId="4986"/>
    <cellStyle name="常规 3 5 3 5 3 2" xfId="4988"/>
    <cellStyle name="常规 3 5 3 6" xfId="6322"/>
    <cellStyle name="常规 3 5 3 6 2" xfId="4994"/>
    <cellStyle name="常规 3 5 3 6 3" xfId="4996"/>
    <cellStyle name="常规 3 5 3 6 3 2" xfId="6323"/>
    <cellStyle name="常规 3 5 3 7" xfId="6324"/>
    <cellStyle name="常规 3 5 3 8" xfId="6326"/>
    <cellStyle name="常规 3 5 3 8 2" xfId="2375"/>
    <cellStyle name="常规 3 5 4" xfId="6327"/>
    <cellStyle name="常规 3 5 4 2" xfId="6328"/>
    <cellStyle name="常规 3 5 4 3" xfId="6329"/>
    <cellStyle name="常规 3 5 4 3 2" xfId="6330"/>
    <cellStyle name="常规 3 5 5" xfId="6331"/>
    <cellStyle name="常规 3 5 5 2" xfId="1071"/>
    <cellStyle name="常规 3 5 5 3" xfId="6332"/>
    <cellStyle name="常规 3 5 5 3 2" xfId="6333"/>
    <cellStyle name="常规 3 5 6" xfId="6334"/>
    <cellStyle name="常规 3 5 6 2" xfId="3204"/>
    <cellStyle name="常规 3 5 6 3" xfId="6335"/>
    <cellStyle name="常规 3 5 6 3 2" xfId="6336"/>
    <cellStyle name="常规 3 5 7" xfId="6337"/>
    <cellStyle name="常规 3 5 7 2" xfId="3209"/>
    <cellStyle name="常规 3 5 7 3" xfId="6338"/>
    <cellStyle name="常规 3 5 7 3 2" xfId="6339"/>
    <cellStyle name="常规 3 5 8" xfId="6340"/>
    <cellStyle name="常规 3 5 8 2" xfId="6341"/>
    <cellStyle name="常规 3 5 8 3" xfId="6342"/>
    <cellStyle name="常规 3 5 8 3 2" xfId="6343"/>
    <cellStyle name="常规 3 6" xfId="6344"/>
    <cellStyle name="常规 3 6 2" xfId="6345"/>
    <cellStyle name="常规 3 6 2 2" xfId="6347"/>
    <cellStyle name="常规 3 6 2 2 2" xfId="6348"/>
    <cellStyle name="常规 3 6 2 2 3" xfId="6349"/>
    <cellStyle name="常规 3 6 2 2 3 2" xfId="6350"/>
    <cellStyle name="常规 3 6 2 3" xfId="6351"/>
    <cellStyle name="常规 3 6 2 3 2" xfId="6352"/>
    <cellStyle name="常规 3 6 2 3 3" xfId="6353"/>
    <cellStyle name="常规 3 6 2 3 3 2" xfId="6354"/>
    <cellStyle name="常规 3 6 2 4" xfId="6355"/>
    <cellStyle name="常规 3 6 2 4 2" xfId="5033"/>
    <cellStyle name="常规 3 6 2 4 3" xfId="5035"/>
    <cellStyle name="常规 3 6 2 4 3 2" xfId="4146"/>
    <cellStyle name="常规 3 6 2 5" xfId="6356"/>
    <cellStyle name="常规 3 6 2 5 2" xfId="6357"/>
    <cellStyle name="常规 3 6 2 5 3" xfId="6358"/>
    <cellStyle name="常规 3 6 2 5 3 2" xfId="6360"/>
    <cellStyle name="常规 3 6 2 6" xfId="365"/>
    <cellStyle name="常规 3 6 2 6 2" xfId="5043"/>
    <cellStyle name="常规 3 6 2 6 3" xfId="1705"/>
    <cellStyle name="常规 3 6 2 6 3 2" xfId="6361"/>
    <cellStyle name="常规 3 6 2 7" xfId="352"/>
    <cellStyle name="常规 3 6 2 8" xfId="6363"/>
    <cellStyle name="常规 3 6 2 8 2" xfId="6364"/>
    <cellStyle name="常规 3 6 3" xfId="6365"/>
    <cellStyle name="常规 3 6 3 2" xfId="6366"/>
    <cellStyle name="常规 3 6 3 3" xfId="6367"/>
    <cellStyle name="常规 3 6 3 3 2" xfId="5048"/>
    <cellStyle name="常规 3 6 4" xfId="6368"/>
    <cellStyle name="常规 3 6 4 2" xfId="6369"/>
    <cellStyle name="常规 3 6 4 3" xfId="6370"/>
    <cellStyle name="常规 3 6 4 3 2" xfId="6371"/>
    <cellStyle name="常规 3 6 5" xfId="6372"/>
    <cellStyle name="常规 3 6 5 2" xfId="6373"/>
    <cellStyle name="常规 3 6 5 3" xfId="6374"/>
    <cellStyle name="常规 3 6 5 3 2" xfId="6375"/>
    <cellStyle name="常规 3 6 6" xfId="6376"/>
    <cellStyle name="常规 3 6 6 2" xfId="6377"/>
    <cellStyle name="常规 3 6 6 3" xfId="6378"/>
    <cellStyle name="常规 3 6 6 3 2" xfId="6379"/>
    <cellStyle name="常规 3 6 7" xfId="6380"/>
    <cellStyle name="常规 3 6 7 2" xfId="311"/>
    <cellStyle name="常规 3 6 7 3" xfId="477"/>
    <cellStyle name="常规 3 6 7 3 2" xfId="479"/>
    <cellStyle name="常规 3 6 8" xfId="6381"/>
    <cellStyle name="常规 3 6 8 2" xfId="6382"/>
    <cellStyle name="常规 3 6 8 3" xfId="6383"/>
    <cellStyle name="常规 3 6 8 3 2" xfId="6384"/>
    <cellStyle name="常规 3 6 9" xfId="4371"/>
    <cellStyle name="常规 3 6 9 2" xfId="4373"/>
    <cellStyle name="常规 3 6 9 3" xfId="4375"/>
    <cellStyle name="常规 3 6 9 3 2" xfId="4377"/>
    <cellStyle name="常规 3 7" xfId="6385"/>
    <cellStyle name="常规 3 7 2" xfId="5165"/>
    <cellStyle name="常规 3 7 2 2" xfId="5167"/>
    <cellStyle name="常规 3 7 2 3" xfId="5754"/>
    <cellStyle name="常规 3 7 2 3 2" xfId="6386"/>
    <cellStyle name="常规 3 7 3" xfId="6387"/>
    <cellStyle name="常规 3 7 3 2" xfId="6388"/>
    <cellStyle name="常规 3 7 3 3" xfId="5757"/>
    <cellStyle name="常规 3 7 3 3 2" xfId="5241"/>
    <cellStyle name="常规 3 7 4" xfId="6389"/>
    <cellStyle name="常规 3 7 4 2" xfId="6390"/>
    <cellStyle name="常规 3 7 4 3" xfId="5761"/>
    <cellStyle name="常规 3 7 4 3 2" xfId="6391"/>
    <cellStyle name="常规 3 7 5" xfId="6392"/>
    <cellStyle name="常规 3 7 5 2" xfId="6393"/>
    <cellStyle name="常规 3 7 5 3" xfId="5766"/>
    <cellStyle name="常规 3 7 5 3 2" xfId="6394"/>
    <cellStyle name="常规 3 7 6" xfId="6395"/>
    <cellStyle name="常规 3 7 6 2" xfId="6396"/>
    <cellStyle name="常规 3 7 6 3" xfId="5771"/>
    <cellStyle name="常规 3 7 6 3 2" xfId="6397"/>
    <cellStyle name="常规 3 7 7" xfId="6398"/>
    <cellStyle name="常规 3 7 8" xfId="6399"/>
    <cellStyle name="常规 3 7 8 2" xfId="35"/>
    <cellStyle name="常规 3 8" xfId="6400"/>
    <cellStyle name="常规 3 8 2" xfId="6401"/>
    <cellStyle name="常规 3 8 2 2" xfId="6402"/>
    <cellStyle name="常规 3 8 2 2 2" xfId="6404"/>
    <cellStyle name="常规 3 8 2 2 3" xfId="6406"/>
    <cellStyle name="常规 3 8 2 2 3 2" xfId="6408"/>
    <cellStyle name="常规 3 8 2 3" xfId="6409"/>
    <cellStyle name="常规 3 8 2 3 2" xfId="6411"/>
    <cellStyle name="常规 3 8 2 3 3" xfId="6413"/>
    <cellStyle name="常规 3 8 2 3 3 2" xfId="6415"/>
    <cellStyle name="常规 3 8 2 4" xfId="6416"/>
    <cellStyle name="常规 3 8 2 4 2" xfId="5415"/>
    <cellStyle name="常规 3 8 2 4 3" xfId="5419"/>
    <cellStyle name="常规 3 8 2 4 3 2" xfId="5422"/>
    <cellStyle name="常规 3 8 2 5" xfId="6417"/>
    <cellStyle name="常规 3 8 2 6" xfId="6418"/>
    <cellStyle name="常规 3 8 2 6 2" xfId="5435"/>
    <cellStyle name="常规 3 8 3" xfId="6419"/>
    <cellStyle name="常规 3 8 3 2" xfId="6420"/>
    <cellStyle name="常规 3 8 3 3" xfId="6421"/>
    <cellStyle name="常规 3 8 3 3 2" xfId="5468"/>
    <cellStyle name="常规 3 8 4" xfId="6422"/>
    <cellStyle name="常规 3 8 4 2" xfId="6423"/>
    <cellStyle name="常规 3 8 4 3" xfId="6424"/>
    <cellStyle name="常规 3 8 4 3 2" xfId="6425"/>
    <cellStyle name="常规 3 8 5" xfId="6426"/>
    <cellStyle name="常规 3 8 5 2" xfId="6427"/>
    <cellStyle name="常规 3 8 5 3" xfId="6428"/>
    <cellStyle name="常规 3 8 5 3 2" xfId="6429"/>
    <cellStyle name="常规 3 8 6" xfId="6430"/>
    <cellStyle name="常规 3 8 6 2" xfId="6431"/>
    <cellStyle name="常规 3 8 6 3" xfId="6432"/>
    <cellStyle name="常规 3 8 6 3 2" xfId="6433"/>
    <cellStyle name="常规 3 8 7" xfId="6434"/>
    <cellStyle name="常规 3 8 7 2" xfId="6435"/>
    <cellStyle name="常规 3 8 7 3" xfId="6436"/>
    <cellStyle name="常规 3 8 7 3 2" xfId="6437"/>
    <cellStyle name="常规 3 8 8" xfId="6438"/>
    <cellStyle name="常规 3 8 8 2" xfId="6439"/>
    <cellStyle name="常规 3 8 8 3" xfId="6440"/>
    <cellStyle name="常规 3 8 8 3 2" xfId="6441"/>
    <cellStyle name="常规 3 8 9" xfId="4389"/>
    <cellStyle name="常规 3 8 9 2" xfId="6442"/>
    <cellStyle name="常规 3 9" xfId="6443"/>
    <cellStyle name="常规 3 9 2" xfId="5180"/>
    <cellStyle name="常规 3 9 3" xfId="6444"/>
    <cellStyle name="常规 3 9 3 2" xfId="6445"/>
    <cellStyle name="常规 30" xfId="4888"/>
    <cellStyle name="常规 30 2" xfId="4894"/>
    <cellStyle name="常规 31" xfId="5016"/>
    <cellStyle name="常规 31 2" xfId="21"/>
    <cellStyle name="常规 32" xfId="5131"/>
    <cellStyle name="常规 32 2" xfId="5135"/>
    <cellStyle name="常规 33" xfId="5335"/>
    <cellStyle name="常规 33 2" xfId="5341"/>
    <cellStyle name="常规 4" xfId="6446"/>
    <cellStyle name="常规 4 10" xfId="6447"/>
    <cellStyle name="常规 4 10 2" xfId="6448"/>
    <cellStyle name="常规 4 10 3" xfId="6449"/>
    <cellStyle name="常规 4 10 3 2" xfId="6450"/>
    <cellStyle name="常规 4 11" xfId="6451"/>
    <cellStyle name="常规 4 11 2" xfId="6452"/>
    <cellStyle name="常规 4 11 3" xfId="6453"/>
    <cellStyle name="常规 4 11 3 2" xfId="6454"/>
    <cellStyle name="常规 4 12" xfId="6455"/>
    <cellStyle name="常规 4 12 2" xfId="6456"/>
    <cellStyle name="常规 4 12 3" xfId="6457"/>
    <cellStyle name="常规 4 12 3 2" xfId="6458"/>
    <cellStyle name="常规 4 13" xfId="6040"/>
    <cellStyle name="常规 4 13 2" xfId="6459"/>
    <cellStyle name="常规 4 13 3" xfId="6460"/>
    <cellStyle name="常规 4 13 3 2" xfId="6461"/>
    <cellStyle name="常规 4 14" xfId="6462"/>
    <cellStyle name="常规 4 14 2" xfId="6463"/>
    <cellStyle name="常规 4 14 3" xfId="6464"/>
    <cellStyle name="常规 4 14 3 2" xfId="6465"/>
    <cellStyle name="常规 4 15" xfId="167"/>
    <cellStyle name="常规 4 15 2" xfId="6466"/>
    <cellStyle name="常规 4 15 3" xfId="6467"/>
    <cellStyle name="常规 4 15 3 2" xfId="6468"/>
    <cellStyle name="常规 4 2" xfId="6469"/>
    <cellStyle name="常规 4 2 2" xfId="6470"/>
    <cellStyle name="常规 4 2 2 2" xfId="6471"/>
    <cellStyle name="常规 4 2 2 2 2" xfId="6472"/>
    <cellStyle name="常规 4 2 2 2 2 2" xfId="6473"/>
    <cellStyle name="常规 4 2 2 2 2 2 2" xfId="6474"/>
    <cellStyle name="常规 4 2 2 2 2 2 2 2" xfId="6475"/>
    <cellStyle name="常规 4 2 2 2 2 2 2 3" xfId="6476"/>
    <cellStyle name="常规 4 2 2 2 2 2 2 3 2" xfId="6477"/>
    <cellStyle name="常规 4 2 2 2 2 2 3" xfId="6479"/>
    <cellStyle name="常规 4 2 2 2 2 2 4" xfId="1824"/>
    <cellStyle name="常规 4 2 2 2 2 2 4 2" xfId="6481"/>
    <cellStyle name="常规 4 2 2 2 2 3" xfId="6482"/>
    <cellStyle name="常规 4 2 2 2 2 3 2" xfId="6483"/>
    <cellStyle name="常规 4 2 2 2 2 3 3" xfId="4187"/>
    <cellStyle name="常规 4 2 2 2 2 3 3 2" xfId="4190"/>
    <cellStyle name="常规 4 2 2 2 2 4" xfId="6484"/>
    <cellStyle name="常规 4 2 2 2 2 4 2" xfId="6485"/>
    <cellStyle name="常规 4 2 2 2 2 4 3" xfId="1412"/>
    <cellStyle name="常规 4 2 2 2 2 4 3 2" xfId="6486"/>
    <cellStyle name="常规 4 2 2 2 2 5" xfId="6487"/>
    <cellStyle name="常规 4 2 2 2 2 5 2" xfId="6488"/>
    <cellStyle name="常规 4 2 2 2 2 5 3" xfId="1421"/>
    <cellStyle name="常规 4 2 2 2 2 5 3 2" xfId="868"/>
    <cellStyle name="常规 4 2 2 2 2 6" xfId="6489"/>
    <cellStyle name="常规 4 2 2 2 2 6 2" xfId="6490"/>
    <cellStyle name="常规 4 2 2 2 2 6 3" xfId="1432"/>
    <cellStyle name="常规 4 2 2 2 2 6 3 2" xfId="6491"/>
    <cellStyle name="常规 4 2 2 2 3" xfId="6492"/>
    <cellStyle name="常规 4 2 2 2 3 2" xfId="6493"/>
    <cellStyle name="常规 4 2 2 2 3 2 2" xfId="1997"/>
    <cellStyle name="常规 4 2 2 2 3 2 3" xfId="6495"/>
    <cellStyle name="常规 4 2 2 2 3 2 3 2" xfId="6497"/>
    <cellStyle name="常规 4 2 2 2 3 3" xfId="6498"/>
    <cellStyle name="常规 4 2 2 2 3 3 2" xfId="2009"/>
    <cellStyle name="常规 4 2 2 2 3 3 3" xfId="4407"/>
    <cellStyle name="常规 4 2 2 2 3 3 3 2" xfId="6500"/>
    <cellStyle name="常规 4 2 2 2 3 4" xfId="6501"/>
    <cellStyle name="常规 4 2 2 2 3 4 2" xfId="2020"/>
    <cellStyle name="常规 4 2 2 2 3 4 3" xfId="3863"/>
    <cellStyle name="常规 4 2 2 2 3 4 3 2" xfId="6503"/>
    <cellStyle name="常规 4 2 2 2 3 5" xfId="6504"/>
    <cellStyle name="常规 4 2 2 2 3 5 2" xfId="444"/>
    <cellStyle name="常规 4 2 2 2 3 5 3" xfId="1126"/>
    <cellStyle name="常规 4 2 2 2 3 5 3 2" xfId="6506"/>
    <cellStyle name="常规 4 2 2 2 3 6" xfId="6508"/>
    <cellStyle name="常规 4 2 2 2 3 6 2" xfId="6509"/>
    <cellStyle name="常规 4 2 2 2 3 6 3" xfId="1187"/>
    <cellStyle name="常规 4 2 2 2 3 6 3 2" xfId="6510"/>
    <cellStyle name="常规 4 2 2 2 3 7" xfId="6511"/>
    <cellStyle name="常规 4 2 2 2 3 8" xfId="6512"/>
    <cellStyle name="常规 4 2 2 2 3 8 2" xfId="6513"/>
    <cellStyle name="常规 4 2 2 2 4" xfId="6514"/>
    <cellStyle name="常规 4 2 2 2 4 2" xfId="6515"/>
    <cellStyle name="常规 4 2 2 2 4 3" xfId="6516"/>
    <cellStyle name="常规 4 2 2 2 4 3 2" xfId="6517"/>
    <cellStyle name="常规 4 2 2 2 5" xfId="6518"/>
    <cellStyle name="常规 4 2 2 2 5 2" xfId="6519"/>
    <cellStyle name="常规 4 2 2 2 5 3" xfId="6520"/>
    <cellStyle name="常规 4 2 2 2 5 3 2" xfId="6521"/>
    <cellStyle name="常规 4 2 2 2 6" xfId="6522"/>
    <cellStyle name="常规 4 2 2 2 6 2" xfId="6523"/>
    <cellStyle name="常规 4 2 2 2 6 3" xfId="6524"/>
    <cellStyle name="常规 4 2 2 2 6 3 2" xfId="6525"/>
    <cellStyle name="常规 4 2 2 2 7" xfId="6526"/>
    <cellStyle name="常规 4 2 2 2 7 2" xfId="6527"/>
    <cellStyle name="常规 4 2 2 2 7 3" xfId="5925"/>
    <cellStyle name="常规 4 2 2 2 7 3 2" xfId="6528"/>
    <cellStyle name="常规 4 2 2 2 8" xfId="6529"/>
    <cellStyle name="常规 4 2 2 2 8 2" xfId="6530"/>
    <cellStyle name="常规 4 2 2 2 8 3" xfId="6531"/>
    <cellStyle name="常规 4 2 2 2 8 3 2" xfId="6532"/>
    <cellStyle name="常规 4 2 2 3" xfId="6533"/>
    <cellStyle name="常规 4 2 2 3 2" xfId="6534"/>
    <cellStyle name="常规 4 2 2 3 2 2" xfId="6535"/>
    <cellStyle name="常规 4 2 2 3 2 3" xfId="6536"/>
    <cellStyle name="常规 4 2 2 3 2 3 2" xfId="6537"/>
    <cellStyle name="常规 4 2 2 3 3" xfId="6538"/>
    <cellStyle name="常规 4 2 2 3 3 2" xfId="6539"/>
    <cellStyle name="常规 4 2 2 3 3 3" xfId="6540"/>
    <cellStyle name="常规 4 2 2 3 3 3 2" xfId="6541"/>
    <cellStyle name="常规 4 2 2 3 4" xfId="6542"/>
    <cellStyle name="常规 4 2 2 3 4 2" xfId="6543"/>
    <cellStyle name="常规 4 2 2 3 4 3" xfId="6545"/>
    <cellStyle name="常规 4 2 2 3 4 3 2" xfId="6547"/>
    <cellStyle name="常规 4 2 2 3 5" xfId="6548"/>
    <cellStyle name="常规 4 2 2 3 5 2" xfId="6549"/>
    <cellStyle name="常规 4 2 2 3 5 3" xfId="6550"/>
    <cellStyle name="常规 4 2 2 3 5 3 2" xfId="6551"/>
    <cellStyle name="常规 4 2 2 3 6" xfId="6552"/>
    <cellStyle name="常规 4 2 2 3 6 2" xfId="6553"/>
    <cellStyle name="常规 4 2 2 3 6 3" xfId="6554"/>
    <cellStyle name="常规 4 2 2 3 6 3 2" xfId="6555"/>
    <cellStyle name="常规 4 2 2 3 7" xfId="6556"/>
    <cellStyle name="常规 4 2 2 3 8" xfId="6557"/>
    <cellStyle name="常规 4 2 2 3 8 2" xfId="6558"/>
    <cellStyle name="常规 4 2 2 4" xfId="6559"/>
    <cellStyle name="常规 4 2 2 4 2" xfId="6560"/>
    <cellStyle name="常规 4 2 2 4 2 2" xfId="6562"/>
    <cellStyle name="常规 4 2 2 4 2 3" xfId="6563"/>
    <cellStyle name="常规 4 2 2 4 2 3 2" xfId="6564"/>
    <cellStyle name="常规 4 2 2 4 3" xfId="6565"/>
    <cellStyle name="常规 4 2 2 4 3 2" xfId="6566"/>
    <cellStyle name="常规 4 2 2 4 3 3" xfId="6567"/>
    <cellStyle name="常规 4 2 2 4 3 3 2" xfId="6568"/>
    <cellStyle name="常规 4 2 2 4 4" xfId="6569"/>
    <cellStyle name="常规 4 2 2 4 4 2" xfId="6570"/>
    <cellStyle name="常规 4 2 2 4 4 3" xfId="6571"/>
    <cellStyle name="常规 4 2 2 4 4 3 2" xfId="6572"/>
    <cellStyle name="常规 4 2 2 4 5" xfId="6573"/>
    <cellStyle name="常规 4 2 2 4 5 2" xfId="6574"/>
    <cellStyle name="常规 4 2 2 4 5 3" xfId="6575"/>
    <cellStyle name="常规 4 2 2 4 5 3 2" xfId="6576"/>
    <cellStyle name="常规 4 2 2 4 6" xfId="6577"/>
    <cellStyle name="常规 4 2 2 4 7" xfId="6578"/>
    <cellStyle name="常规 4 2 2 4 7 2" xfId="6579"/>
    <cellStyle name="常规 4 2 2 5" xfId="6580"/>
    <cellStyle name="常规 4 2 2 5 2" xfId="6581"/>
    <cellStyle name="常规 4 2 2 5 3" xfId="6582"/>
    <cellStyle name="常规 4 2 2 5 3 2" xfId="6583"/>
    <cellStyle name="常规 4 2 2 6" xfId="6584"/>
    <cellStyle name="常规 4 2 2 6 2" xfId="6585"/>
    <cellStyle name="常规 4 2 2 6 3" xfId="6586"/>
    <cellStyle name="常规 4 2 2 6 3 2" xfId="6587"/>
    <cellStyle name="常规 4 2 2 7" xfId="6588"/>
    <cellStyle name="常规 4 2 2 7 2" xfId="6589"/>
    <cellStyle name="常规 4 2 2 7 3" xfId="6590"/>
    <cellStyle name="常规 4 2 2 7 3 2" xfId="6591"/>
    <cellStyle name="常规 4 2 2 8" xfId="6592"/>
    <cellStyle name="常规 4 2 2 8 2" xfId="6593"/>
    <cellStyle name="常规 4 2 2 8 3" xfId="6594"/>
    <cellStyle name="常规 4 2 2 8 3 2" xfId="537"/>
    <cellStyle name="常规 4 2 3" xfId="6595"/>
    <cellStyle name="常规 4 2 3 2" xfId="6596"/>
    <cellStyle name="常规 4 2 3 2 2" xfId="6597"/>
    <cellStyle name="常规 4 2 3 2 2 2" xfId="6598"/>
    <cellStyle name="常规 4 2 3 2 2 2 2" xfId="6600"/>
    <cellStyle name="常规 4 2 3 2 2 2 3" xfId="6601"/>
    <cellStyle name="常规 4 2 3 2 2 2 3 2" xfId="6602"/>
    <cellStyle name="常规 4 2 3 2 2 3" xfId="6603"/>
    <cellStyle name="常规 4 2 3 2 2 4" xfId="6604"/>
    <cellStyle name="常规 4 2 3 2 2 4 2" xfId="2582"/>
    <cellStyle name="常规 4 2 3 2 3" xfId="6605"/>
    <cellStyle name="常规 4 2 3 2 3 2" xfId="6606"/>
    <cellStyle name="常规 4 2 3 2 3 3" xfId="6607"/>
    <cellStyle name="常规 4 2 3 2 3 3 2" xfId="97"/>
    <cellStyle name="常规 4 2 3 2 4" xfId="6608"/>
    <cellStyle name="常规 4 2 3 2 4 2" xfId="6609"/>
    <cellStyle name="常规 4 2 3 2 4 3" xfId="6610"/>
    <cellStyle name="常规 4 2 3 2 4 3 2" xfId="6612"/>
    <cellStyle name="常规 4 2 3 2 5" xfId="6614"/>
    <cellStyle name="常规 4 2 3 2 5 2" xfId="6616"/>
    <cellStyle name="常规 4 2 3 2 5 3" xfId="6618"/>
    <cellStyle name="常规 4 2 3 2 5 3 2" xfId="6621"/>
    <cellStyle name="常规 4 2 3 2 6" xfId="6623"/>
    <cellStyle name="常规 4 2 3 2 6 2" xfId="6625"/>
    <cellStyle name="常规 4 2 3 2 6 3" xfId="6626"/>
    <cellStyle name="常规 4 2 3 2 6 3 2" xfId="6627"/>
    <cellStyle name="常规 4 2 3 3" xfId="6628"/>
    <cellStyle name="常规 4 2 3 3 2" xfId="6629"/>
    <cellStyle name="常规 4 2 3 3 2 2" xfId="6630"/>
    <cellStyle name="常规 4 2 3 3 2 3" xfId="6631"/>
    <cellStyle name="常规 4 2 3 3 2 3 2" xfId="6633"/>
    <cellStyle name="常规 4 2 3 3 3" xfId="6634"/>
    <cellStyle name="常规 4 2 3 3 3 2" xfId="6635"/>
    <cellStyle name="常规 4 2 3 3 3 3" xfId="6636"/>
    <cellStyle name="常规 4 2 3 3 3 3 2" xfId="6637"/>
    <cellStyle name="常规 4 2 3 3 4" xfId="6638"/>
    <cellStyle name="常规 4 2 3 3 4 2" xfId="6639"/>
    <cellStyle name="常规 4 2 3 3 4 3" xfId="6640"/>
    <cellStyle name="常规 4 2 3 3 4 3 2" xfId="6641"/>
    <cellStyle name="常规 4 2 3 3 5" xfId="6643"/>
    <cellStyle name="常规 4 2 3 3 5 2" xfId="6645"/>
    <cellStyle name="常规 4 2 3 3 5 3" xfId="6647"/>
    <cellStyle name="常规 4 2 3 3 5 3 2" xfId="6650"/>
    <cellStyle name="常规 4 2 3 3 6" xfId="6652"/>
    <cellStyle name="常规 4 2 3 3 6 2" xfId="6654"/>
    <cellStyle name="常规 4 2 3 3 6 3" xfId="6655"/>
    <cellStyle name="常规 4 2 3 3 6 3 2" xfId="6657"/>
    <cellStyle name="常规 4 2 3 3 7" xfId="6659"/>
    <cellStyle name="常规 4 2 3 3 8" xfId="6661"/>
    <cellStyle name="常规 4 2 3 3 8 2" xfId="2469"/>
    <cellStyle name="常规 4 2 3 4" xfId="6662"/>
    <cellStyle name="常规 4 2 3 4 2" xfId="6663"/>
    <cellStyle name="常规 4 2 3 4 3" xfId="6664"/>
    <cellStyle name="常规 4 2 3 4 3 2" xfId="6666"/>
    <cellStyle name="常规 4 2 3 5" xfId="6667"/>
    <cellStyle name="常规 4 2 3 5 2" xfId="2235"/>
    <cellStyle name="常规 4 2 3 5 3" xfId="231"/>
    <cellStyle name="常规 4 2 3 5 3 2" xfId="6668"/>
    <cellStyle name="常规 4 2 3 6" xfId="6669"/>
    <cellStyle name="常规 4 2 3 6 2" xfId="6670"/>
    <cellStyle name="常规 4 2 3 6 3" xfId="6671"/>
    <cellStyle name="常规 4 2 3 6 3 2" xfId="6672"/>
    <cellStyle name="常规 4 2 3 7" xfId="6673"/>
    <cellStyle name="常规 4 2 3 7 2" xfId="6674"/>
    <cellStyle name="常规 4 2 3 7 3" xfId="6675"/>
    <cellStyle name="常规 4 2 3 7 3 2" xfId="6676"/>
    <cellStyle name="常规 4 2 3 8" xfId="6677"/>
    <cellStyle name="常规 4 2 3 8 2" xfId="6678"/>
    <cellStyle name="常规 4 2 3 8 3" xfId="6679"/>
    <cellStyle name="常规 4 2 3 8 3 2" xfId="6680"/>
    <cellStyle name="常规 4 2 4" xfId="6681"/>
    <cellStyle name="常规 4 2 4 2" xfId="6682"/>
    <cellStyle name="常规 4 2 4 2 2" xfId="6683"/>
    <cellStyle name="常规 4 2 4 2 3" xfId="6684"/>
    <cellStyle name="常规 4 2 4 2 3 2" xfId="6685"/>
    <cellStyle name="常规 4 2 4 3" xfId="6686"/>
    <cellStyle name="常规 4 2 4 3 2" xfId="6687"/>
    <cellStyle name="常规 4 2 4 3 3" xfId="6688"/>
    <cellStyle name="常规 4 2 4 3 3 2" xfId="6689"/>
    <cellStyle name="常规 4 2 4 4" xfId="6691"/>
    <cellStyle name="常规 4 2 4 4 2" xfId="6693"/>
    <cellStyle name="常规 4 2 4 4 3" xfId="6695"/>
    <cellStyle name="常规 4 2 4 4 3 2" xfId="6697"/>
    <cellStyle name="常规 4 2 4 5" xfId="6699"/>
    <cellStyle name="常规 4 2 4 5 2" xfId="6701"/>
    <cellStyle name="常规 4 2 4 5 3" xfId="6703"/>
    <cellStyle name="常规 4 2 4 5 3 2" xfId="6704"/>
    <cellStyle name="常规 4 2 4 6" xfId="6706"/>
    <cellStyle name="常规 4 2 4 6 2" xfId="6708"/>
    <cellStyle name="常规 4 2 4 6 3" xfId="6710"/>
    <cellStyle name="常规 4 2 4 6 3 2" xfId="1976"/>
    <cellStyle name="常规 4 2 4 7" xfId="6711"/>
    <cellStyle name="常规 4 2 4 8" xfId="6712"/>
    <cellStyle name="常规 4 2 4 8 2" xfId="6713"/>
    <cellStyle name="常规 4 2 5" xfId="6714"/>
    <cellStyle name="常规 4 2 5 2" xfId="6715"/>
    <cellStyle name="常规 4 2 5 2 2" xfId="6716"/>
    <cellStyle name="常规 4 2 5 2 3" xfId="6717"/>
    <cellStyle name="常规 4 2 5 2 3 2" xfId="6718"/>
    <cellStyle name="常规 4 2 5 3" xfId="6719"/>
    <cellStyle name="常规 4 2 5 3 2" xfId="6720"/>
    <cellStyle name="常规 4 2 5 3 3" xfId="6721"/>
    <cellStyle name="常规 4 2 5 3 3 2" xfId="6722"/>
    <cellStyle name="常规 4 2 5 4" xfId="6724"/>
    <cellStyle name="常规 4 2 5 4 2" xfId="6726"/>
    <cellStyle name="常规 4 2 5 4 3" xfId="6728"/>
    <cellStyle name="常规 4 2 5 4 3 2" xfId="6729"/>
    <cellStyle name="常规 4 2 5 5" xfId="6730"/>
    <cellStyle name="常规 4 2 5 5 2" xfId="6731"/>
    <cellStyle name="常规 4 2 5 5 3" xfId="6732"/>
    <cellStyle name="常规 4 2 5 5 3 2" xfId="6733"/>
    <cellStyle name="常规 4 2 5 6" xfId="6734"/>
    <cellStyle name="常规 4 2 5 7" xfId="6735"/>
    <cellStyle name="常规 4 2 5 7 2" xfId="6736"/>
    <cellStyle name="常规 4 2 6" xfId="6737"/>
    <cellStyle name="常规 4 2 6 2" xfId="6738"/>
    <cellStyle name="常规 4 2 6 3" xfId="6739"/>
    <cellStyle name="常规 4 2 6 3 2" xfId="1293"/>
    <cellStyle name="常规 4 2 7" xfId="6740"/>
    <cellStyle name="常规 4 2 7 2" xfId="6741"/>
    <cellStyle name="常规 4 2 7 3" xfId="6742"/>
    <cellStyle name="常规 4 2 7 3 2" xfId="6743"/>
    <cellStyle name="常规 4 2 8" xfId="6744"/>
    <cellStyle name="常规 4 2 8 2" xfId="6745"/>
    <cellStyle name="常规 4 2 8 3" xfId="6599"/>
    <cellStyle name="常规 4 2 8 3 2" xfId="6746"/>
    <cellStyle name="常规 4 2 9" xfId="6748"/>
    <cellStyle name="常规 4 2 9 2" xfId="6749"/>
    <cellStyle name="常规 4 2 9 3" xfId="6750"/>
    <cellStyle name="常规 4 2 9 3 2" xfId="6751"/>
    <cellStyle name="常规 4 3" xfId="6752"/>
    <cellStyle name="常规 4 3 2" xfId="6753"/>
    <cellStyle name="常规 4 3 2 2" xfId="6754"/>
    <cellStyle name="常规 4 3 2 2 2" xfId="6755"/>
    <cellStyle name="常规 4 3 2 2 2 2" xfId="6756"/>
    <cellStyle name="常规 4 3 2 2 2 2 2" xfId="6758"/>
    <cellStyle name="常规 4 3 2 2 2 2 3" xfId="6760"/>
    <cellStyle name="常规 4 3 2 2 2 2 3 2" xfId="6762"/>
    <cellStyle name="常规 4 3 2 2 2 3" xfId="6763"/>
    <cellStyle name="常规 4 3 2 2 2 4" xfId="6764"/>
    <cellStyle name="常规 4 3 2 2 2 4 2" xfId="6765"/>
    <cellStyle name="常规 4 3 2 2 3" xfId="6766"/>
    <cellStyle name="常规 4 3 2 2 3 2" xfId="6767"/>
    <cellStyle name="常规 4 3 2 2 3 3" xfId="6768"/>
    <cellStyle name="常规 4 3 2 2 3 3 2" xfId="6769"/>
    <cellStyle name="常规 4 3 2 2 4" xfId="6770"/>
    <cellStyle name="常规 4 3 2 2 4 2" xfId="6771"/>
    <cellStyle name="常规 4 3 2 2 4 3" xfId="6772"/>
    <cellStyle name="常规 4 3 2 2 4 3 2" xfId="6773"/>
    <cellStyle name="常规 4 3 2 2 5" xfId="6774"/>
    <cellStyle name="常规 4 3 2 2 5 2" xfId="6775"/>
    <cellStyle name="常规 4 3 2 2 5 3" xfId="6776"/>
    <cellStyle name="常规 4 3 2 2 5 3 2" xfId="6777"/>
    <cellStyle name="常规 4 3 2 2 6" xfId="6778"/>
    <cellStyle name="常规 4 3 2 2 6 2" xfId="6779"/>
    <cellStyle name="常规 4 3 2 2 6 3" xfId="6780"/>
    <cellStyle name="常规 4 3 2 2 6 3 2" xfId="6781"/>
    <cellStyle name="常规 4 3 2 3" xfId="6782"/>
    <cellStyle name="常规 4 3 2 3 2" xfId="6783"/>
    <cellStyle name="常规 4 3 2 3 2 2" xfId="6784"/>
    <cellStyle name="常规 4 3 2 3 2 3" xfId="6785"/>
    <cellStyle name="常规 4 3 2 3 2 3 2" xfId="6787"/>
    <cellStyle name="常规 4 3 2 3 3" xfId="6788"/>
    <cellStyle name="常规 4 3 2 3 3 2" xfId="6789"/>
    <cellStyle name="常规 4 3 2 3 3 3" xfId="6790"/>
    <cellStyle name="常规 4 3 2 3 3 3 2" xfId="6791"/>
    <cellStyle name="常规 4 3 2 3 4" xfId="6792"/>
    <cellStyle name="常规 4 3 2 3 4 2" xfId="6793"/>
    <cellStyle name="常规 4 3 2 3 4 3" xfId="6794"/>
    <cellStyle name="常规 4 3 2 3 4 3 2" xfId="6795"/>
    <cellStyle name="常规 4 3 2 3 5" xfId="6796"/>
    <cellStyle name="常规 4 3 2 3 5 2" xfId="6797"/>
    <cellStyle name="常规 4 3 2 3 5 3" xfId="6798"/>
    <cellStyle name="常规 4 3 2 3 5 3 2" xfId="6799"/>
    <cellStyle name="常规 4 3 2 3 6" xfId="6800"/>
    <cellStyle name="常规 4 3 2 3 6 2" xfId="6801"/>
    <cellStyle name="常规 4 3 2 3 6 3" xfId="6802"/>
    <cellStyle name="常规 4 3 2 3 6 3 2" xfId="6803"/>
    <cellStyle name="常规 4 3 2 3 7" xfId="6804"/>
    <cellStyle name="常规 4 3 2 3 8" xfId="6805"/>
    <cellStyle name="常规 4 3 2 3 8 2" xfId="6806"/>
    <cellStyle name="常规 4 3 2 4" xfId="6807"/>
    <cellStyle name="常规 4 3 2 4 2" xfId="6808"/>
    <cellStyle name="常规 4 3 2 4 3" xfId="6809"/>
    <cellStyle name="常规 4 3 2 4 3 2" xfId="6810"/>
    <cellStyle name="常规 4 3 2 5" xfId="6811"/>
    <cellStyle name="常规 4 3 2 5 2" xfId="6812"/>
    <cellStyle name="常规 4 3 2 5 3" xfId="6813"/>
    <cellStyle name="常规 4 3 2 5 3 2" xfId="6814"/>
    <cellStyle name="常规 4 3 2 6" xfId="6815"/>
    <cellStyle name="常规 4 3 2 6 2" xfId="6816"/>
    <cellStyle name="常规 4 3 2 6 3" xfId="6817"/>
    <cellStyle name="常规 4 3 2 6 3 2" xfId="6818"/>
    <cellStyle name="常规 4 3 2 7" xfId="6819"/>
    <cellStyle name="常规 4 3 2 7 2" xfId="6820"/>
    <cellStyle name="常规 4 3 2 7 3" xfId="6821"/>
    <cellStyle name="常规 4 3 2 7 3 2" xfId="6822"/>
    <cellStyle name="常规 4 3 2 8" xfId="6823"/>
    <cellStyle name="常规 4 3 2 8 2" xfId="6824"/>
    <cellStyle name="常规 4 3 2 8 3" xfId="6825"/>
    <cellStyle name="常规 4 3 2 8 3 2" xfId="752"/>
    <cellStyle name="常规 4 3 3" xfId="6826"/>
    <cellStyle name="常规 4 3 3 2" xfId="6827"/>
    <cellStyle name="常规 4 3 3 2 2" xfId="6828"/>
    <cellStyle name="常规 4 3 3 2 3" xfId="6829"/>
    <cellStyle name="常规 4 3 3 2 3 2" xfId="6830"/>
    <cellStyle name="常规 4 3 3 3" xfId="6831"/>
    <cellStyle name="常规 4 3 3 3 2" xfId="6832"/>
    <cellStyle name="常规 4 3 3 3 3" xfId="6833"/>
    <cellStyle name="常规 4 3 3 3 3 2" xfId="6834"/>
    <cellStyle name="常规 4 3 3 4" xfId="6835"/>
    <cellStyle name="常规 4 3 3 4 2" xfId="6836"/>
    <cellStyle name="常规 4 3 3 4 3" xfId="6837"/>
    <cellStyle name="常规 4 3 3 4 3 2" xfId="6838"/>
    <cellStyle name="常规 4 3 3 5" xfId="6839"/>
    <cellStyle name="常规 4 3 3 5 2" xfId="6840"/>
    <cellStyle name="常规 4 3 3 5 3" xfId="6841"/>
    <cellStyle name="常规 4 3 3 5 3 2" xfId="6842"/>
    <cellStyle name="常规 4 3 3 6" xfId="6843"/>
    <cellStyle name="常规 4 3 3 6 2" xfId="6844"/>
    <cellStyle name="常规 4 3 3 6 3" xfId="6845"/>
    <cellStyle name="常规 4 3 3 6 3 2" xfId="6846"/>
    <cellStyle name="常规 4 3 3 7" xfId="6847"/>
    <cellStyle name="常规 4 3 3 8" xfId="6848"/>
    <cellStyle name="常规 4 3 3 8 2" xfId="6849"/>
    <cellStyle name="常规 4 3 4" xfId="2093"/>
    <cellStyle name="常规 4 3 4 2" xfId="2095"/>
    <cellStyle name="常规 4 3 4 2 2" xfId="2097"/>
    <cellStyle name="常规 4 3 4 2 3" xfId="2099"/>
    <cellStyle name="常规 4 3 4 2 3 2" xfId="2101"/>
    <cellStyle name="常规 4 3 4 3" xfId="2103"/>
    <cellStyle name="常规 4 3 4 3 2" xfId="74"/>
    <cellStyle name="常规 4 3 4 3 3" xfId="2106"/>
    <cellStyle name="常规 4 3 4 3 3 2" xfId="2109"/>
    <cellStyle name="常规 4 3 4 4" xfId="2112"/>
    <cellStyle name="常规 4 3 4 4 2" xfId="2115"/>
    <cellStyle name="常规 4 3 4 4 3" xfId="2118"/>
    <cellStyle name="常规 4 3 4 4 3 2" xfId="2121"/>
    <cellStyle name="常规 4 3 4 5" xfId="2124"/>
    <cellStyle name="常规 4 3 4 5 2" xfId="6851"/>
    <cellStyle name="常规 4 3 4 5 3" xfId="6853"/>
    <cellStyle name="常规 4 3 4 5 3 2" xfId="6854"/>
    <cellStyle name="常规 4 3 4 6" xfId="2127"/>
    <cellStyle name="常规 4 3 4 7" xfId="6855"/>
    <cellStyle name="常规 4 3 4 7 2" xfId="6856"/>
    <cellStyle name="常规 4 3 5" xfId="2132"/>
    <cellStyle name="常规 4 3 5 2" xfId="2134"/>
    <cellStyle name="常规 4 3 5 3" xfId="2136"/>
    <cellStyle name="常规 4 3 5 3 2" xfId="2138"/>
    <cellStyle name="常规 4 3 6" xfId="2140"/>
    <cellStyle name="常规 4 3 6 2" xfId="2142"/>
    <cellStyle name="常规 4 3 6 3" xfId="2144"/>
    <cellStyle name="常规 4 3 6 3 2" xfId="1474"/>
    <cellStyle name="常规 4 3 7" xfId="2147"/>
    <cellStyle name="常规 4 3 7 2" xfId="2149"/>
    <cellStyle name="常规 4 3 7 3" xfId="2151"/>
    <cellStyle name="常规 4 3 7 3 2" xfId="2153"/>
    <cellStyle name="常规 4 3 8" xfId="2155"/>
    <cellStyle name="常规 4 3 8 2" xfId="2158"/>
    <cellStyle name="常规 4 3 8 3" xfId="2161"/>
    <cellStyle name="常规 4 3 8 3 2" xfId="2166"/>
    <cellStyle name="常规 4 4" xfId="6857"/>
    <cellStyle name="常规 4 4 2" xfId="6858"/>
    <cellStyle name="常规 4 4 2 2" xfId="6859"/>
    <cellStyle name="常规 4 4 2 2 2" xfId="6860"/>
    <cellStyle name="常规 4 4 2 2 2 2" xfId="6862"/>
    <cellStyle name="常规 4 4 2 2 2 2 2" xfId="6864"/>
    <cellStyle name="常规 4 4 2 2 2 2 2 2" xfId="6866"/>
    <cellStyle name="常规 4 4 2 2 2 2 2 3" xfId="6868"/>
    <cellStyle name="常规 4 4 2 2 2 2 2 3 2" xfId="6869"/>
    <cellStyle name="常规 4 4 2 2 2 2 3" xfId="6870"/>
    <cellStyle name="常规 4 4 2 2 2 2 4" xfId="2163"/>
    <cellStyle name="常规 4 4 2 2 2 2 4 2" xfId="4624"/>
    <cellStyle name="常规 4 4 2 2 2 3" xfId="6871"/>
    <cellStyle name="常规 4 4 2 2 2 3 2" xfId="6872"/>
    <cellStyle name="常规 4 4 2 2 2 3 3" xfId="6873"/>
    <cellStyle name="常规 4 4 2 2 2 3 3 2" xfId="6874"/>
    <cellStyle name="常规 4 4 2 2 2 4" xfId="1826"/>
    <cellStyle name="常规 4 4 2 2 2 4 2" xfId="6875"/>
    <cellStyle name="常规 4 4 2 2 2 4 3" xfId="6876"/>
    <cellStyle name="常规 4 4 2 2 2 4 3 2" xfId="6877"/>
    <cellStyle name="常规 4 4 2 2 2 5" xfId="6878"/>
    <cellStyle name="常规 4 4 2 2 2 5 2" xfId="6879"/>
    <cellStyle name="常规 4 4 2 2 2 5 3" xfId="6880"/>
    <cellStyle name="常规 4 4 2 2 2 5 3 2" xfId="6881"/>
    <cellStyle name="常规 4 4 2 2 2 6" xfId="6882"/>
    <cellStyle name="常规 4 4 2 2 2 6 2" xfId="6883"/>
    <cellStyle name="常规 4 4 2 2 2 6 3" xfId="6884"/>
    <cellStyle name="常规 4 4 2 2 2 6 3 2" xfId="6885"/>
    <cellStyle name="常规 4 4 2 2 3" xfId="2706"/>
    <cellStyle name="常规 4 4 2 2 3 2" xfId="6886"/>
    <cellStyle name="常规 4 4 2 2 3 2 2" xfId="6887"/>
    <cellStyle name="常规 4 4 2 2 3 2 3" xfId="6888"/>
    <cellStyle name="常规 4 4 2 2 3 2 3 2" xfId="6889"/>
    <cellStyle name="常规 4 4 2 2 3 3" xfId="6890"/>
    <cellStyle name="常规 4 4 2 2 3 3 2" xfId="6891"/>
    <cellStyle name="常规 4 4 2 2 3 3 3" xfId="6892"/>
    <cellStyle name="常规 4 4 2 2 3 3 3 2" xfId="5370"/>
    <cellStyle name="常规 4 4 2 2 3 4" xfId="6893"/>
    <cellStyle name="常规 4 4 2 2 3 4 2" xfId="6894"/>
    <cellStyle name="常规 4 4 2 2 3 4 3" xfId="6895"/>
    <cellStyle name="常规 4 4 2 2 3 4 3 2" xfId="6896"/>
    <cellStyle name="常规 4 4 2 2 3 5" xfId="6897"/>
    <cellStyle name="常规 4 4 2 2 3 5 2" xfId="6898"/>
    <cellStyle name="常规 4 4 2 2 3 5 3" xfId="6899"/>
    <cellStyle name="常规 4 4 2 2 3 5 3 2" xfId="6900"/>
    <cellStyle name="常规 4 4 2 2 3 6" xfId="6902"/>
    <cellStyle name="常规 4 4 2 2 3 6 2" xfId="6903"/>
    <cellStyle name="常规 4 4 2 2 3 6 3" xfId="5663"/>
    <cellStyle name="常规 4 4 2 2 3 6 3 2" xfId="6904"/>
    <cellStyle name="常规 4 4 2 2 3 7" xfId="6905"/>
    <cellStyle name="常规 4 4 2 2 3 8" xfId="6907"/>
    <cellStyle name="常规 4 4 2 2 3 8 2" xfId="6908"/>
    <cellStyle name="常规 4 4 2 2 4" xfId="6909"/>
    <cellStyle name="常规 4 4 2 2 4 2" xfId="6910"/>
    <cellStyle name="常规 4 4 2 2 4 3" xfId="6911"/>
    <cellStyle name="常规 4 4 2 2 4 3 2" xfId="1304"/>
    <cellStyle name="常规 4 4 2 2 5" xfId="6912"/>
    <cellStyle name="常规 4 4 2 2 5 2" xfId="6913"/>
    <cellStyle name="常规 4 4 2 2 5 3" xfId="6914"/>
    <cellStyle name="常规 4 4 2 2 5 3 2" xfId="6915"/>
    <cellStyle name="常规 4 4 2 2 6" xfId="6916"/>
    <cellStyle name="常规 4 4 2 2 6 2" xfId="6917"/>
    <cellStyle name="常规 4 4 2 2 6 3" xfId="6918"/>
    <cellStyle name="常规 4 4 2 2 6 3 2" xfId="6919"/>
    <cellStyle name="常规 4 4 2 2 7" xfId="6920"/>
    <cellStyle name="常规 4 4 2 2 7 2" xfId="6921"/>
    <cellStyle name="常规 4 4 2 2 7 3" xfId="6922"/>
    <cellStyle name="常规 4 4 2 2 7 3 2" xfId="6923"/>
    <cellStyle name="常规 4 4 2 2 8" xfId="6924"/>
    <cellStyle name="常规 4 4 2 2 8 2" xfId="6925"/>
    <cellStyle name="常规 4 4 2 2 8 3" xfId="6926"/>
    <cellStyle name="常规 4 4 2 2 8 3 2" xfId="6927"/>
    <cellStyle name="常规 4 4 2 3" xfId="6928"/>
    <cellStyle name="常规 4 4 2 3 2" xfId="6929"/>
    <cellStyle name="常规 4 4 2 3 2 2" xfId="6930"/>
    <cellStyle name="常规 4 4 2 3 2 3" xfId="6931"/>
    <cellStyle name="常规 4 4 2 3 2 3 2" xfId="6932"/>
    <cellStyle name="常规 4 4 2 3 3" xfId="6933"/>
    <cellStyle name="常规 4 4 2 3 3 2" xfId="6934"/>
    <cellStyle name="常规 4 4 2 3 3 3" xfId="6935"/>
    <cellStyle name="常规 4 4 2 3 3 3 2" xfId="6936"/>
    <cellStyle name="常规 4 4 2 3 4" xfId="6937"/>
    <cellStyle name="常规 4 4 2 3 4 2" xfId="6938"/>
    <cellStyle name="常规 4 4 2 3 4 3" xfId="6939"/>
    <cellStyle name="常规 4 4 2 3 4 3 2" xfId="6940"/>
    <cellStyle name="常规 4 4 2 3 5" xfId="6941"/>
    <cellStyle name="常规 4 4 2 3 5 2" xfId="6942"/>
    <cellStyle name="常规 4 4 2 3 5 3" xfId="6943"/>
    <cellStyle name="常规 4 4 2 3 5 3 2" xfId="6944"/>
    <cellStyle name="常规 4 4 2 3 6" xfId="6945"/>
    <cellStyle name="常规 4 4 2 3 6 2" xfId="6946"/>
    <cellStyle name="常规 4 4 2 3 6 3" xfId="6947"/>
    <cellStyle name="常规 4 4 2 3 6 3 2" xfId="6948"/>
    <cellStyle name="常规 4 4 2 3 7" xfId="6949"/>
    <cellStyle name="常规 4 4 2 3 8" xfId="6950"/>
    <cellStyle name="常规 4 4 2 3 8 2" xfId="6951"/>
    <cellStyle name="常规 4 4 2 4" xfId="6952"/>
    <cellStyle name="常规 4 4 2 4 2" xfId="6953"/>
    <cellStyle name="常规 4 4 2 4 2 2" xfId="6955"/>
    <cellStyle name="常规 4 4 2 4 2 3" xfId="6956"/>
    <cellStyle name="常规 4 4 2 4 2 3 2" xfId="4204"/>
    <cellStyle name="常规 4 4 2 4 3" xfId="6957"/>
    <cellStyle name="常规 4 4 2 4 3 2" xfId="6958"/>
    <cellStyle name="常规 4 4 2 4 3 3" xfId="6959"/>
    <cellStyle name="常规 4 4 2 4 3 3 2" xfId="6960"/>
    <cellStyle name="常规 4 4 2 4 4" xfId="6961"/>
    <cellStyle name="常规 4 4 2 4 4 2" xfId="6962"/>
    <cellStyle name="常规 4 4 2 4 4 3" xfId="6963"/>
    <cellStyle name="常规 4 4 2 4 4 3 2" xfId="4217"/>
    <cellStyle name="常规 4 4 2 4 5" xfId="6964"/>
    <cellStyle name="常规 4 4 2 4 5 2" xfId="6965"/>
    <cellStyle name="常规 4 4 2 4 5 3" xfId="6966"/>
    <cellStyle name="常规 4 4 2 4 5 3 2" xfId="6967"/>
    <cellStyle name="常规 4 4 2 4 6" xfId="6968"/>
    <cellStyle name="常规 4 4 2 4 7" xfId="6969"/>
    <cellStyle name="常规 4 4 2 4 7 2" xfId="6970"/>
    <cellStyle name="常规 4 4 2 5" xfId="6971"/>
    <cellStyle name="常规 4 4 2 5 2" xfId="6972"/>
    <cellStyle name="常规 4 4 2 5 3" xfId="6973"/>
    <cellStyle name="常规 4 4 2 5 3 2" xfId="6974"/>
    <cellStyle name="常规 4 4 2 6" xfId="6975"/>
    <cellStyle name="常规 4 4 2 6 2" xfId="6976"/>
    <cellStyle name="常规 4 4 2 6 3" xfId="6977"/>
    <cellStyle name="常规 4 4 2 6 3 2" xfId="6978"/>
    <cellStyle name="常规 4 4 2 7" xfId="6979"/>
    <cellStyle name="常规 4 4 2 7 2" xfId="6981"/>
    <cellStyle name="常规 4 4 2 7 3" xfId="6982"/>
    <cellStyle name="常规 4 4 2 7 3 2" xfId="6983"/>
    <cellStyle name="常规 4 4 2 8" xfId="6985"/>
    <cellStyle name="常规 4 4 2 8 2" xfId="6987"/>
    <cellStyle name="常规 4 4 2 8 3" xfId="6989"/>
    <cellStyle name="常规 4 4 2 8 3 2" xfId="898"/>
    <cellStyle name="常规 4 4 3" xfId="6990"/>
    <cellStyle name="常规 4 4 3 2" xfId="6991"/>
    <cellStyle name="常规 4 4 3 2 2" xfId="6992"/>
    <cellStyle name="常规 4 4 3 2 2 2" xfId="6994"/>
    <cellStyle name="常规 4 4 3 2 2 2 2" xfId="6996"/>
    <cellStyle name="常规 4 4 3 2 2 2 3" xfId="6997"/>
    <cellStyle name="常规 4 4 3 2 2 2 3 2" xfId="6998"/>
    <cellStyle name="常规 4 4 3 2 2 3" xfId="6999"/>
    <cellStyle name="常规 4 4 3 2 2 4" xfId="7000"/>
    <cellStyle name="常规 4 4 3 2 2 4 2" xfId="7001"/>
    <cellStyle name="常规 4 4 3 2 3" xfId="7002"/>
    <cellStyle name="常规 4 4 3 2 3 2" xfId="7003"/>
    <cellStyle name="常规 4 4 3 2 3 3" xfId="7004"/>
    <cellStyle name="常规 4 4 3 2 3 3 2" xfId="7005"/>
    <cellStyle name="常规 4 4 3 2 4" xfId="7006"/>
    <cellStyle name="常规 4 4 3 2 4 2" xfId="7007"/>
    <cellStyle name="常规 4 4 3 2 4 3" xfId="7008"/>
    <cellStyle name="常规 4 4 3 2 4 3 2" xfId="1485"/>
    <cellStyle name="常规 4 4 3 2 5" xfId="7009"/>
    <cellStyle name="常规 4 4 3 2 5 2" xfId="7010"/>
    <cellStyle name="常规 4 4 3 2 5 3" xfId="7011"/>
    <cellStyle name="常规 4 4 3 2 5 3 2" xfId="7012"/>
    <cellStyle name="常规 4 4 3 2 6" xfId="7013"/>
    <cellStyle name="常规 4 4 3 2 6 2" xfId="7014"/>
    <cellStyle name="常规 4 4 3 2 6 3" xfId="7015"/>
    <cellStyle name="常规 4 4 3 2 6 3 2" xfId="7016"/>
    <cellStyle name="常规 4 4 3 3" xfId="7017"/>
    <cellStyle name="常规 4 4 3 3 2" xfId="7018"/>
    <cellStyle name="常规 4 4 3 3 2 2" xfId="7019"/>
    <cellStyle name="常规 4 4 3 3 2 3" xfId="7020"/>
    <cellStyle name="常规 4 4 3 3 2 3 2" xfId="7021"/>
    <cellStyle name="常规 4 4 3 3 3" xfId="7022"/>
    <cellStyle name="常规 4 4 3 3 3 2" xfId="7023"/>
    <cellStyle name="常规 4 4 3 3 3 3" xfId="7024"/>
    <cellStyle name="常规 4 4 3 3 3 3 2" xfId="7025"/>
    <cellStyle name="常规 4 4 3 3 4" xfId="7026"/>
    <cellStyle name="常规 4 4 3 3 4 2" xfId="7027"/>
    <cellStyle name="常规 4 4 3 3 4 3" xfId="7028"/>
    <cellStyle name="常规 4 4 3 3 4 3 2" xfId="7029"/>
    <cellStyle name="常规 4 4 3 3 5" xfId="7030"/>
    <cellStyle name="常规 4 4 3 3 5 2" xfId="7031"/>
    <cellStyle name="常规 4 4 3 3 5 3" xfId="7032"/>
    <cellStyle name="常规 4 4 3 3 5 3 2" xfId="7033"/>
    <cellStyle name="常规 4 4 3 3 6" xfId="7034"/>
    <cellStyle name="常规 4 4 3 3 6 2" xfId="7035"/>
    <cellStyle name="常规 4 4 3 3 6 3" xfId="7036"/>
    <cellStyle name="常规 4 4 3 3 6 3 2" xfId="7037"/>
    <cellStyle name="常规 4 4 3 3 7" xfId="7038"/>
    <cellStyle name="常规 4 4 3 3 8" xfId="7039"/>
    <cellStyle name="常规 4 4 3 3 8 2" xfId="2605"/>
    <cellStyle name="常规 4 4 3 4" xfId="7040"/>
    <cellStyle name="常规 4 4 3 4 2" xfId="7041"/>
    <cellStyle name="常规 4 4 3 4 3" xfId="7042"/>
    <cellStyle name="常规 4 4 3 4 3 2" xfId="7043"/>
    <cellStyle name="常规 4 4 3 5" xfId="7044"/>
    <cellStyle name="常规 4 4 3 5 2" xfId="7045"/>
    <cellStyle name="常规 4 4 3 5 3" xfId="2741"/>
    <cellStyle name="常规 4 4 3 5 3 2" xfId="7046"/>
    <cellStyle name="常规 4 4 3 6" xfId="7047"/>
    <cellStyle name="常规 4 4 3 6 2" xfId="7048"/>
    <cellStyle name="常规 4 4 3 6 3" xfId="7049"/>
    <cellStyle name="常规 4 4 3 6 3 2" xfId="7050"/>
    <cellStyle name="常规 4 4 3 7" xfId="7051"/>
    <cellStyle name="常规 4 4 3 7 2" xfId="7052"/>
    <cellStyle name="常规 4 4 3 7 3" xfId="7053"/>
    <cellStyle name="常规 4 4 3 7 3 2" xfId="7054"/>
    <cellStyle name="常规 4 4 3 8" xfId="7056"/>
    <cellStyle name="常规 4 4 3 8 2" xfId="7057"/>
    <cellStyle name="常规 4 4 3 8 3" xfId="7058"/>
    <cellStyle name="常规 4 4 3 8 3 2" xfId="7060"/>
    <cellStyle name="常规 4 4 4" xfId="2189"/>
    <cellStyle name="常规 4 4 4 2" xfId="2191"/>
    <cellStyle name="常规 4 4 4 2 2" xfId="7061"/>
    <cellStyle name="常规 4 4 4 2 3" xfId="7062"/>
    <cellStyle name="常规 4 4 4 2 3 2" xfId="7063"/>
    <cellStyle name="常规 4 4 4 3" xfId="2193"/>
    <cellStyle name="常规 4 4 4 3 2" xfId="2196"/>
    <cellStyle name="常规 4 4 4 3 3" xfId="7064"/>
    <cellStyle name="常规 4 4 4 3 3 2" xfId="7065"/>
    <cellStyle name="常规 4 4 4 4" xfId="7067"/>
    <cellStyle name="常规 4 4 4 4 2" xfId="7069"/>
    <cellStyle name="常规 4 4 4 4 3" xfId="7071"/>
    <cellStyle name="常规 4 4 4 4 3 2" xfId="7072"/>
    <cellStyle name="常规 4 4 4 5" xfId="7074"/>
    <cellStyle name="常规 4 4 4 5 2" xfId="7075"/>
    <cellStyle name="常规 4 4 4 5 3" xfId="2745"/>
    <cellStyle name="常规 4 4 4 5 3 2" xfId="7076"/>
    <cellStyle name="常规 4 4 4 6" xfId="7077"/>
    <cellStyle name="常规 4 4 4 6 2" xfId="7078"/>
    <cellStyle name="常规 4 4 4 6 3" xfId="7079"/>
    <cellStyle name="常规 4 4 4 6 3 2" xfId="7080"/>
    <cellStyle name="常规 4 4 4 7" xfId="7081"/>
    <cellStyle name="常规 4 4 4 8" xfId="7083"/>
    <cellStyle name="常规 4 4 4 8 2" xfId="7084"/>
    <cellStyle name="常规 4 4 5" xfId="2200"/>
    <cellStyle name="常规 4 4 5 2" xfId="2203"/>
    <cellStyle name="常规 4 4 5 2 2" xfId="7085"/>
    <cellStyle name="常规 4 4 5 2 3" xfId="7087"/>
    <cellStyle name="常规 4 4 5 2 3 2" xfId="7088"/>
    <cellStyle name="常规 4 4 5 3" xfId="2205"/>
    <cellStyle name="常规 4 4 5 3 2" xfId="2207"/>
    <cellStyle name="常规 4 4 5 3 3" xfId="7090"/>
    <cellStyle name="常规 4 4 5 3 3 2" xfId="7091"/>
    <cellStyle name="常规 4 4 5 4" xfId="7093"/>
    <cellStyle name="常规 4 4 5 4 2" xfId="7095"/>
    <cellStyle name="常规 4 4 5 4 3" xfId="7098"/>
    <cellStyle name="常规 4 4 5 4 3 2" xfId="7099"/>
    <cellStyle name="常规 4 4 5 5" xfId="7101"/>
    <cellStyle name="常规 4 4 5 5 2" xfId="7102"/>
    <cellStyle name="常规 4 4 5 5 3" xfId="2754"/>
    <cellStyle name="常规 4 4 5 5 3 2" xfId="7103"/>
    <cellStyle name="常规 4 4 5 6" xfId="7105"/>
    <cellStyle name="常规 4 4 5 7" xfId="7106"/>
    <cellStyle name="常规 4 4 5 7 2" xfId="7107"/>
    <cellStyle name="常规 4 4 6" xfId="2211"/>
    <cellStyle name="常规 4 4 6 2" xfId="2214"/>
    <cellStyle name="常规 4 4 6 3" xfId="2216"/>
    <cellStyle name="常规 4 4 6 3 2" xfId="1644"/>
    <cellStyle name="常规 4 4 7" xfId="2219"/>
    <cellStyle name="常规 4 4 7 2" xfId="2629"/>
    <cellStyle name="常规 4 4 7 3" xfId="2641"/>
    <cellStyle name="常规 4 4 7 3 2" xfId="7108"/>
    <cellStyle name="常规 4 4 8" xfId="2224"/>
    <cellStyle name="常规 4 4 8 2" xfId="2226"/>
    <cellStyle name="常规 4 4 8 3" xfId="7109"/>
    <cellStyle name="常规 4 4 8 3 2" xfId="7110"/>
    <cellStyle name="常规 4 4 9" xfId="7111"/>
    <cellStyle name="常规 4 4 9 2" xfId="7112"/>
    <cellStyle name="常规 4 4 9 3" xfId="6611"/>
    <cellStyle name="常规 4 4 9 3 2" xfId="7113"/>
    <cellStyle name="常规 4 5" xfId="7114"/>
    <cellStyle name="常规 4 5 2" xfId="7115"/>
    <cellStyle name="常规 4 5 2 2" xfId="7116"/>
    <cellStyle name="常规 4 5 2 2 2" xfId="7117"/>
    <cellStyle name="常规 4 5 2 2 2 2" xfId="7118"/>
    <cellStyle name="常规 4 5 2 2 2 3" xfId="1019"/>
    <cellStyle name="常规 4 5 2 2 2 3 2" xfId="7119"/>
    <cellStyle name="常规 4 5 2 2 3" xfId="7121"/>
    <cellStyle name="常规 4 5 2 2 3 2" xfId="7123"/>
    <cellStyle name="常规 4 5 2 2 3 3" xfId="7125"/>
    <cellStyle name="常规 4 5 2 2 3 3 2" xfId="7127"/>
    <cellStyle name="常规 4 5 2 2 4" xfId="7128"/>
    <cellStyle name="常规 4 5 2 2 4 2" xfId="7129"/>
    <cellStyle name="常规 4 5 2 2 4 3" xfId="7130"/>
    <cellStyle name="常规 4 5 2 2 4 3 2" xfId="7131"/>
    <cellStyle name="常规 4 5 2 2 5" xfId="7132"/>
    <cellStyle name="常规 4 5 2 2 5 2" xfId="7133"/>
    <cellStyle name="常规 4 5 2 2 5 3" xfId="7134"/>
    <cellStyle name="常规 4 5 2 2 5 3 2" xfId="7135"/>
    <cellStyle name="常规 4 5 2 2 6" xfId="7136"/>
    <cellStyle name="常规 4 5 2 2 6 2" xfId="7137"/>
    <cellStyle name="常规 4 5 2 2 6 3" xfId="7138"/>
    <cellStyle name="常规 4 5 2 2 6 3 2" xfId="4241"/>
    <cellStyle name="常规 4 5 2 2 7" xfId="7139"/>
    <cellStyle name="常规 4 5 2 2 8" xfId="7140"/>
    <cellStyle name="常规 4 5 2 2 8 2" xfId="7141"/>
    <cellStyle name="常规 4 5 2 3" xfId="7142"/>
    <cellStyle name="常规 4 5 2 3 2" xfId="7143"/>
    <cellStyle name="常规 4 5 2 3 3" xfId="7144"/>
    <cellStyle name="常规 4 5 2 3 3 2" xfId="7145"/>
    <cellStyle name="常规 4 5 2 4" xfId="7146"/>
    <cellStyle name="常规 4 5 2 4 2" xfId="7147"/>
    <cellStyle name="常规 4 5 2 4 3" xfId="7148"/>
    <cellStyle name="常规 4 5 2 4 3 2" xfId="7149"/>
    <cellStyle name="常规 4 5 2 5" xfId="7150"/>
    <cellStyle name="常规 4 5 2 5 2" xfId="7151"/>
    <cellStyle name="常规 4 5 2 5 3" xfId="7152"/>
    <cellStyle name="常规 4 5 2 5 3 2" xfId="7153"/>
    <cellStyle name="常规 4 5 2 6" xfId="7154"/>
    <cellStyle name="常规 4 5 2 6 2" xfId="7155"/>
    <cellStyle name="常规 4 5 2 6 3" xfId="7156"/>
    <cellStyle name="常规 4 5 2 6 3 2" xfId="7157"/>
    <cellStyle name="常规 4 5 2 7" xfId="7158"/>
    <cellStyle name="常规 4 5 2 7 2" xfId="7159"/>
    <cellStyle name="常规 4 5 2 7 3" xfId="7160"/>
    <cellStyle name="常规 4 5 2 7 3 2" xfId="7161"/>
    <cellStyle name="常规 4 5 3" xfId="7162"/>
    <cellStyle name="常规 4 5 3 2" xfId="7163"/>
    <cellStyle name="常规 4 5 3 2 2" xfId="7164"/>
    <cellStyle name="常规 4 5 3 2 3" xfId="7165"/>
    <cellStyle name="常规 4 5 3 2 3 2" xfId="7166"/>
    <cellStyle name="常规 4 5 3 3" xfId="7167"/>
    <cellStyle name="常规 4 5 3 3 2" xfId="7168"/>
    <cellStyle name="常规 4 5 3 3 3" xfId="7169"/>
    <cellStyle name="常规 4 5 3 3 3 2" xfId="7170"/>
    <cellStyle name="常规 4 5 3 4" xfId="7171"/>
    <cellStyle name="常规 4 5 3 4 2" xfId="7172"/>
    <cellStyle name="常规 4 5 3 4 3" xfId="7173"/>
    <cellStyle name="常规 4 5 3 4 3 2" xfId="7174"/>
    <cellStyle name="常规 4 5 3 5" xfId="7175"/>
    <cellStyle name="常规 4 5 3 5 2" xfId="7176"/>
    <cellStyle name="常规 4 5 3 5 3" xfId="7177"/>
    <cellStyle name="常规 4 5 3 5 3 2" xfId="7178"/>
    <cellStyle name="常规 4 5 3 6" xfId="7179"/>
    <cellStyle name="常规 4 5 3 6 2" xfId="7180"/>
    <cellStyle name="常规 4 5 3 6 3" xfId="7181"/>
    <cellStyle name="常规 4 5 3 6 3 2" xfId="7182"/>
    <cellStyle name="常规 4 5 3 7" xfId="7183"/>
    <cellStyle name="常规 4 5 3 8" xfId="7185"/>
    <cellStyle name="常规 4 5 3 8 2" xfId="7186"/>
    <cellStyle name="常规 4 5 4" xfId="2230"/>
    <cellStyle name="常规 4 5 4 2" xfId="7187"/>
    <cellStyle name="常规 4 5 4 2 2" xfId="7188"/>
    <cellStyle name="常规 4 5 4 2 3" xfId="7189"/>
    <cellStyle name="常规 4 5 4 2 3 2" xfId="7190"/>
    <cellStyle name="常规 4 5 4 3" xfId="7191"/>
    <cellStyle name="常规 4 5 4 3 2" xfId="7192"/>
    <cellStyle name="常规 4 5 4 3 3" xfId="7193"/>
    <cellStyle name="常规 4 5 4 3 3 2" xfId="7194"/>
    <cellStyle name="常规 4 5 4 4" xfId="7196"/>
    <cellStyle name="常规 4 5 4 4 2" xfId="7197"/>
    <cellStyle name="常规 4 5 4 4 3" xfId="7198"/>
    <cellStyle name="常规 4 5 4 4 3 2" xfId="7200"/>
    <cellStyle name="常规 4 5 4 5" xfId="7202"/>
    <cellStyle name="常规 4 5 4 5 2" xfId="7203"/>
    <cellStyle name="常规 4 5 4 5 3" xfId="7204"/>
    <cellStyle name="常规 4 5 4 5 3 2" xfId="7206"/>
    <cellStyle name="常规 4 5 4 6" xfId="7207"/>
    <cellStyle name="常规 4 5 4 7" xfId="7208"/>
    <cellStyle name="常规 4 5 4 7 2" xfId="7209"/>
    <cellStyle name="常规 4 5 5" xfId="2233"/>
    <cellStyle name="常规 4 5 5 2" xfId="2237"/>
    <cellStyle name="常规 4 5 5 3" xfId="7210"/>
    <cellStyle name="常规 4 5 5 3 2" xfId="7211"/>
    <cellStyle name="常规 4 5 6" xfId="7212"/>
    <cellStyle name="常规 4 5 6 2" xfId="7213"/>
    <cellStyle name="常规 4 5 6 3" xfId="7214"/>
    <cellStyle name="常规 4 5 6 3 2" xfId="1813"/>
    <cellStyle name="常规 4 5 7" xfId="7215"/>
    <cellStyle name="常规 4 5 7 2" xfId="7216"/>
    <cellStyle name="常规 4 5 7 3" xfId="7217"/>
    <cellStyle name="常规 4 5 7 3 2" xfId="7218"/>
    <cellStyle name="常规 4 5 8" xfId="7219"/>
    <cellStyle name="常规 4 5 8 2" xfId="7220"/>
    <cellStyle name="常规 4 5 8 3" xfId="7222"/>
    <cellStyle name="常规 4 5 8 3 2" xfId="7224"/>
    <cellStyle name="常规 4 5 9" xfId="7225"/>
    <cellStyle name="常规 4 5 9 2" xfId="7226"/>
    <cellStyle name="常规 4 5 9 3" xfId="6620"/>
    <cellStyle name="常规 4 5 9 3 2" xfId="7228"/>
    <cellStyle name="常规 4 6" xfId="7229"/>
    <cellStyle name="常规 4 6 2" xfId="7230"/>
    <cellStyle name="常规 4 6 2 2" xfId="7231"/>
    <cellStyle name="常规 4 6 2 2 2" xfId="7232"/>
    <cellStyle name="常规 4 6 2 2 3" xfId="7233"/>
    <cellStyle name="常规 4 6 2 2 3 2" xfId="7235"/>
    <cellStyle name="常规 4 6 2 3" xfId="7236"/>
    <cellStyle name="常规 4 6 2 3 2" xfId="7237"/>
    <cellStyle name="常规 4 6 2 3 3" xfId="7238"/>
    <cellStyle name="常规 4 6 2 3 3 2" xfId="7239"/>
    <cellStyle name="常规 4 6 2 4" xfId="7240"/>
    <cellStyle name="常规 4 6 2 4 2" xfId="7241"/>
    <cellStyle name="常规 4 6 2 4 3" xfId="7242"/>
    <cellStyle name="常规 4 6 2 4 3 2" xfId="7243"/>
    <cellStyle name="常规 4 6 2 5" xfId="7244"/>
    <cellStyle name="常规 4 6 2 5 2" xfId="7245"/>
    <cellStyle name="常规 4 6 2 5 3" xfId="7246"/>
    <cellStyle name="常规 4 6 2 5 3 2" xfId="7247"/>
    <cellStyle name="常规 4 6 2 6" xfId="628"/>
    <cellStyle name="常规 4 6 2 7" xfId="631"/>
    <cellStyle name="常规 4 6 2 7 2" xfId="633"/>
    <cellStyle name="常规 4 6 3" xfId="7248"/>
    <cellStyle name="常规 4 6 3 2" xfId="7249"/>
    <cellStyle name="常规 4 6 3 3" xfId="7250"/>
    <cellStyle name="常规 4 6 3 3 2" xfId="7251"/>
    <cellStyle name="常规 4 6 4" xfId="2239"/>
    <cellStyle name="常规 4 6 4 2" xfId="7252"/>
    <cellStyle name="常规 4 6 4 3" xfId="7253"/>
    <cellStyle name="常规 4 6 4 3 2" xfId="7254"/>
    <cellStyle name="常规 4 6 5" xfId="2242"/>
    <cellStyle name="常规 4 6 5 2" xfId="2244"/>
    <cellStyle name="常规 4 6 5 3" xfId="7255"/>
    <cellStyle name="常规 4 6 5 3 2" xfId="7256"/>
    <cellStyle name="常规 4 6 6" xfId="7257"/>
    <cellStyle name="常规 4 6 6 2" xfId="7258"/>
    <cellStyle name="常规 4 6 6 3" xfId="7259"/>
    <cellStyle name="常规 4 6 6 3 2" xfId="1978"/>
    <cellStyle name="常规 4 6 7" xfId="7260"/>
    <cellStyle name="常规 4 6 7 2" xfId="7261"/>
    <cellStyle name="常规 4 6 7 3" xfId="7262"/>
    <cellStyle name="常规 4 6 7 3 2" xfId="7263"/>
    <cellStyle name="常规 4 6 8" xfId="7264"/>
    <cellStyle name="常规 4 6 8 2" xfId="7265"/>
    <cellStyle name="常规 4 6 8 3" xfId="7267"/>
    <cellStyle name="常规 4 6 8 3 2" xfId="7269"/>
    <cellStyle name="常规 4 7" xfId="7270"/>
    <cellStyle name="常规 4 7 10" xfId="7272"/>
    <cellStyle name="常规 4 7 10 2" xfId="7273"/>
    <cellStyle name="常规 4 7 2" xfId="7274"/>
    <cellStyle name="常规 4 7 2 2" xfId="7275"/>
    <cellStyle name="常规 4 7 2 2 2" xfId="7276"/>
    <cellStyle name="常规 4 7 2 2 3" xfId="7277"/>
    <cellStyle name="常规 4 7 2 2 3 2" xfId="7278"/>
    <cellStyle name="常规 4 7 2 3" xfId="7279"/>
    <cellStyle name="常规 4 7 2 3 2" xfId="7280"/>
    <cellStyle name="常规 4 7 2 3 3" xfId="7281"/>
    <cellStyle name="常规 4 7 2 3 3 2" xfId="7282"/>
    <cellStyle name="常规 4 7 2 4" xfId="7283"/>
    <cellStyle name="常规 4 7 2 5" xfId="7284"/>
    <cellStyle name="常规 4 7 2 5 2" xfId="7285"/>
    <cellStyle name="常规 4 7 3" xfId="7286"/>
    <cellStyle name="常规 4 7 3 2" xfId="7287"/>
    <cellStyle name="常规 4 7 3 3" xfId="7288"/>
    <cellStyle name="常规 4 7 3 3 2" xfId="7290"/>
    <cellStyle name="常规 4 7 4" xfId="1268"/>
    <cellStyle name="常规 4 7 4 2" xfId="7291"/>
    <cellStyle name="常规 4 7 4 3" xfId="7292"/>
    <cellStyle name="常规 4 7 4 3 2" xfId="4163"/>
    <cellStyle name="常规 4 7 5" xfId="2246"/>
    <cellStyle name="常规 4 7 5 2" xfId="2248"/>
    <cellStyle name="常规 4 7 5 3" xfId="7293"/>
    <cellStyle name="常规 4 7 5 3 2" xfId="6150"/>
    <cellStyle name="常规 4 7 6" xfId="7294"/>
    <cellStyle name="常规 4 7 6 2" xfId="7295"/>
    <cellStyle name="常规 4 7 6 3" xfId="7296"/>
    <cellStyle name="常规 4 7 6 3 2" xfId="2146"/>
    <cellStyle name="常规 4 7 7" xfId="7297"/>
    <cellStyle name="常规 4 7 7 2" xfId="7298"/>
    <cellStyle name="常规 4 7 7 3" xfId="7299"/>
    <cellStyle name="常规 4 7 7 3 2" xfId="7301"/>
    <cellStyle name="常规 4 7 8" xfId="7302"/>
    <cellStyle name="常规 4 7 8 2" xfId="7303"/>
    <cellStyle name="常规 4 7 8 3" xfId="7305"/>
    <cellStyle name="常规 4 7 8 3 2" xfId="7308"/>
    <cellStyle name="常规 4 7 9" xfId="7309"/>
    <cellStyle name="常规 4 8" xfId="7311"/>
    <cellStyle name="常规 4 8 2" xfId="5211"/>
    <cellStyle name="常规 4 8 2 2" xfId="7312"/>
    <cellStyle name="常规 4 8 2 3" xfId="7313"/>
    <cellStyle name="常规 4 8 2 3 2" xfId="7315"/>
    <cellStyle name="常规 4 8 3" xfId="7316"/>
    <cellStyle name="常规 4 8 3 2" xfId="7317"/>
    <cellStyle name="常规 4 8 3 3" xfId="7318"/>
    <cellStyle name="常规 4 8 3 3 2" xfId="1300"/>
    <cellStyle name="常规 4 8 4" xfId="370"/>
    <cellStyle name="常规 4 8 4 2" xfId="7319"/>
    <cellStyle name="常规 4 8 4 3" xfId="7320"/>
    <cellStyle name="常规 4 8 4 3 2" xfId="387"/>
    <cellStyle name="常规 4 8 5" xfId="395"/>
    <cellStyle name="常规 4 8 5 2" xfId="399"/>
    <cellStyle name="常规 4 8 5 3" xfId="7321"/>
    <cellStyle name="常规 4 8 5 3 2" xfId="165"/>
    <cellStyle name="常规 4 8 6" xfId="7322"/>
    <cellStyle name="常规 4 8 7" xfId="7323"/>
    <cellStyle name="常规 4 8 7 2" xfId="7324"/>
    <cellStyle name="常规 4 9" xfId="7325"/>
    <cellStyle name="常规 4 9 2" xfId="7326"/>
    <cellStyle name="常规 4 9 2 2" xfId="7327"/>
    <cellStyle name="常规 4 9 2 2 2" xfId="7328"/>
    <cellStyle name="常规 4 9 2 2 3" xfId="7329"/>
    <cellStyle name="常规 4 9 2 2 3 2" xfId="5730"/>
    <cellStyle name="常规 4 9 2 3" xfId="7330"/>
    <cellStyle name="常规 4 9 2 3 2" xfId="7331"/>
    <cellStyle name="常规 4 9 2 3 3" xfId="7332"/>
    <cellStyle name="常规 4 9 2 3 3 2" xfId="7333"/>
    <cellStyle name="常规 4 9 2 4" xfId="7334"/>
    <cellStyle name="常规 4 9 2 4 2" xfId="7335"/>
    <cellStyle name="常规 4 9 2 4 3" xfId="7336"/>
    <cellStyle name="常规 4 9 2 4 3 2" xfId="7337"/>
    <cellStyle name="常规 4 9 2 5" xfId="7338"/>
    <cellStyle name="常规 4 9 2 6" xfId="7339"/>
    <cellStyle name="常规 4 9 2 6 2" xfId="7340"/>
    <cellStyle name="常规 4 9 3" xfId="7341"/>
    <cellStyle name="常规 4 9 3 2" xfId="7342"/>
    <cellStyle name="常规 4 9 3 3" xfId="7343"/>
    <cellStyle name="常规 4 9 3 3 2" xfId="7344"/>
    <cellStyle name="常规 4 9 4" xfId="1007"/>
    <cellStyle name="常规 4 9 4 2" xfId="7345"/>
    <cellStyle name="常规 4 9 4 3" xfId="7346"/>
    <cellStyle name="常规 4 9 4 3 2" xfId="7347"/>
    <cellStyle name="常规 4 9 5" xfId="60"/>
    <cellStyle name="常规 4 9 5 2" xfId="724"/>
    <cellStyle name="常规 4 9 5 3" xfId="7348"/>
    <cellStyle name="常规 4 9 5 3 2" xfId="7349"/>
    <cellStyle name="常规 4 9 6" xfId="7350"/>
    <cellStyle name="常规 4 9 6 2" xfId="7351"/>
    <cellStyle name="常规 4 9 6 3" xfId="7352"/>
    <cellStyle name="常规 4 9 6 3 2" xfId="7353"/>
    <cellStyle name="常规 4 9 7" xfId="7354"/>
    <cellStyle name="常规 4 9 7 2" xfId="7355"/>
    <cellStyle name="常规 4 9 7 3" xfId="7356"/>
    <cellStyle name="常规 4 9 7 3 2" xfId="7357"/>
    <cellStyle name="常规 4 9 8" xfId="7358"/>
    <cellStyle name="常规 4 9 9" xfId="7359"/>
    <cellStyle name="常规 4 9 9 2" xfId="7360"/>
    <cellStyle name="常规 5" xfId="6292"/>
    <cellStyle name="常规 5 10" xfId="7361"/>
    <cellStyle name="常规 5 10 2" xfId="7362"/>
    <cellStyle name="常规 5 10 3" xfId="7363"/>
    <cellStyle name="常规 5 10 3 2" xfId="7364"/>
    <cellStyle name="常规 5 11" xfId="7365"/>
    <cellStyle name="常规 5 11 2" xfId="7366"/>
    <cellStyle name="常规 5 11 3" xfId="7367"/>
    <cellStyle name="常规 5 11 3 2" xfId="7368"/>
    <cellStyle name="常规 5 12" xfId="7369"/>
    <cellStyle name="常规 5 12 2" xfId="7370"/>
    <cellStyle name="常规 5 12 3" xfId="7371"/>
    <cellStyle name="常规 5 12 3 2" xfId="7372"/>
    <cellStyle name="常规 5 13" xfId="7373"/>
    <cellStyle name="常规 5 13 2" xfId="7374"/>
    <cellStyle name="常规 5 13 3" xfId="7375"/>
    <cellStyle name="常规 5 13 3 2" xfId="7376"/>
    <cellStyle name="常规 5 2" xfId="7377"/>
    <cellStyle name="常规 5 2 2" xfId="7378"/>
    <cellStyle name="常规 5 2 2 2" xfId="7379"/>
    <cellStyle name="常规 5 2 2 2 2" xfId="7380"/>
    <cellStyle name="常规 5 2 2 2 2 2" xfId="7382"/>
    <cellStyle name="常规 5 2 2 2 2 2 2" xfId="7384"/>
    <cellStyle name="常规 5 2 2 2 2 2 2 2" xfId="7385"/>
    <cellStyle name="常规 5 2 2 2 2 2 2 3" xfId="7387"/>
    <cellStyle name="常规 5 2 2 2 2 2 2 3 2" xfId="7388"/>
    <cellStyle name="常规 5 2 2 2 2 2 3" xfId="7390"/>
    <cellStyle name="常规 5 2 2 2 2 2 4" xfId="7391"/>
    <cellStyle name="常规 5 2 2 2 2 2 4 2" xfId="7392"/>
    <cellStyle name="常规 5 2 2 2 2 3" xfId="7394"/>
    <cellStyle name="常规 5 2 2 2 2 3 2" xfId="7396"/>
    <cellStyle name="常规 5 2 2 2 2 3 3" xfId="7398"/>
    <cellStyle name="常规 5 2 2 2 2 3 3 2" xfId="7400"/>
    <cellStyle name="常规 5 2 2 2 2 4" xfId="7402"/>
    <cellStyle name="常规 5 2 2 2 2 4 2" xfId="7404"/>
    <cellStyle name="常规 5 2 2 2 2 4 3" xfId="7406"/>
    <cellStyle name="常规 5 2 2 2 2 4 3 2" xfId="7408"/>
    <cellStyle name="常规 5 2 2 2 2 5" xfId="7410"/>
    <cellStyle name="常规 5 2 2 2 2 5 2" xfId="7413"/>
    <cellStyle name="常规 5 2 2 2 2 5 3" xfId="7415"/>
    <cellStyle name="常规 5 2 2 2 2 5 3 2" xfId="7417"/>
    <cellStyle name="常规 5 2 2 2 2 6" xfId="7420"/>
    <cellStyle name="常规 5 2 2 2 2 6 2" xfId="7422"/>
    <cellStyle name="常规 5 2 2 2 2 6 3" xfId="7424"/>
    <cellStyle name="常规 5 2 2 2 2 6 3 2" xfId="7426"/>
    <cellStyle name="常规 5 2 2 2 3" xfId="7427"/>
    <cellStyle name="常规 5 2 2 2 3 2" xfId="7429"/>
    <cellStyle name="常规 5 2 2 2 3 2 2" xfId="7431"/>
    <cellStyle name="常规 5 2 2 2 3 2 3" xfId="7433"/>
    <cellStyle name="常规 5 2 2 2 3 2 3 2" xfId="7435"/>
    <cellStyle name="常规 5 2 2 2 3 3" xfId="7437"/>
    <cellStyle name="常规 5 2 2 2 3 3 2" xfId="7439"/>
    <cellStyle name="常规 5 2 2 2 3 3 3" xfId="7441"/>
    <cellStyle name="常规 5 2 2 2 3 3 3 2" xfId="7444"/>
    <cellStyle name="常规 5 2 2 2 3 4" xfId="7446"/>
    <cellStyle name="常规 5 2 2 2 3 4 2" xfId="7448"/>
    <cellStyle name="常规 5 2 2 2 3 4 3" xfId="7450"/>
    <cellStyle name="常规 5 2 2 2 3 4 3 2" xfId="7452"/>
    <cellStyle name="常规 5 2 2 2 3 5" xfId="7454"/>
    <cellStyle name="常规 5 2 2 2 3 5 2" xfId="7456"/>
    <cellStyle name="常规 5 2 2 2 3 5 3" xfId="7458"/>
    <cellStyle name="常规 5 2 2 2 3 5 3 2" xfId="7460"/>
    <cellStyle name="常规 5 2 2 2 3 6" xfId="7463"/>
    <cellStyle name="常规 5 2 2 2 3 6 2" xfId="7465"/>
    <cellStyle name="常规 5 2 2 2 3 6 3" xfId="7466"/>
    <cellStyle name="常规 5 2 2 2 3 6 3 2" xfId="7467"/>
    <cellStyle name="常规 5 2 2 2 3 7" xfId="7469"/>
    <cellStyle name="常规 5 2 2 2 3 8" xfId="7470"/>
    <cellStyle name="常规 5 2 2 2 3 8 2" xfId="7471"/>
    <cellStyle name="常规 5 2 2 2 4" xfId="7472"/>
    <cellStyle name="常规 5 2 2 2 4 2" xfId="7474"/>
    <cellStyle name="常规 5 2 2 2 4 3" xfId="7476"/>
    <cellStyle name="常规 5 2 2 2 4 3 2" xfId="7478"/>
    <cellStyle name="常规 5 2 2 2 5" xfId="7479"/>
    <cellStyle name="常规 5 2 2 2 5 2" xfId="7480"/>
    <cellStyle name="常规 5 2 2 2 5 3" xfId="7481"/>
    <cellStyle name="常规 5 2 2 2 5 3 2" xfId="7482"/>
    <cellStyle name="常规 5 2 2 2 6" xfId="7483"/>
    <cellStyle name="常规 5 2 2 2 6 2" xfId="7484"/>
    <cellStyle name="常规 5 2 2 2 6 3" xfId="7485"/>
    <cellStyle name="常规 5 2 2 2 6 3 2" xfId="7486"/>
    <cellStyle name="常规 5 2 2 2 7" xfId="7487"/>
    <cellStyle name="常规 5 2 2 2 7 2" xfId="2712"/>
    <cellStyle name="常规 5 2 2 2 7 3" xfId="7488"/>
    <cellStyle name="常规 5 2 2 2 7 3 2" xfId="7490"/>
    <cellStyle name="常规 5 2 2 2 8" xfId="7491"/>
    <cellStyle name="常规 5 2 2 2 8 2" xfId="7492"/>
    <cellStyle name="常规 5 2 2 2 8 3" xfId="7493"/>
    <cellStyle name="常规 5 2 2 2 8 3 2" xfId="7494"/>
    <cellStyle name="常规 5 2 2 3" xfId="7495"/>
    <cellStyle name="常规 5 2 2 3 2" xfId="7496"/>
    <cellStyle name="常规 5 2 2 3 2 2" xfId="7498"/>
    <cellStyle name="常规 5 2 2 3 2 3" xfId="7500"/>
    <cellStyle name="常规 5 2 2 3 2 3 2" xfId="7502"/>
    <cellStyle name="常规 5 2 2 3 3" xfId="7503"/>
    <cellStyle name="常规 5 2 2 3 3 2" xfId="7505"/>
    <cellStyle name="常规 5 2 2 3 3 3" xfId="7507"/>
    <cellStyle name="常规 5 2 2 3 3 3 2" xfId="7510"/>
    <cellStyle name="常规 5 2 2 3 4" xfId="5344"/>
    <cellStyle name="常规 5 2 2 3 4 2" xfId="7512"/>
    <cellStyle name="常规 5 2 2 3 4 3" xfId="7514"/>
    <cellStyle name="常规 5 2 2 3 4 3 2" xfId="7516"/>
    <cellStyle name="常规 5 2 2 3 5" xfId="5346"/>
    <cellStyle name="常规 5 2 2 3 5 2" xfId="5348"/>
    <cellStyle name="常规 5 2 2 3 5 3" xfId="5351"/>
    <cellStyle name="常规 5 2 2 3 5 3 2" xfId="5353"/>
    <cellStyle name="常规 5 2 2 3 6" xfId="5360"/>
    <cellStyle name="常规 5 2 2 3 6 2" xfId="5362"/>
    <cellStyle name="常规 5 2 2 3 6 3" xfId="7517"/>
    <cellStyle name="常规 5 2 2 3 6 3 2" xfId="7518"/>
    <cellStyle name="常规 5 2 2 3 7" xfId="5364"/>
    <cellStyle name="常规 5 2 2 3 8" xfId="5374"/>
    <cellStyle name="常规 5 2 2 3 8 2" xfId="5377"/>
    <cellStyle name="常规 5 2 2 4" xfId="7519"/>
    <cellStyle name="常规 5 2 2 4 2" xfId="7520"/>
    <cellStyle name="常规 5 2 2 4 2 2" xfId="7522"/>
    <cellStyle name="常规 5 2 2 4 2 3" xfId="7525"/>
    <cellStyle name="常规 5 2 2 4 2 3 2" xfId="7527"/>
    <cellStyle name="常规 5 2 2 4 3" xfId="7528"/>
    <cellStyle name="常规 5 2 2 4 3 2" xfId="7530"/>
    <cellStyle name="常规 5 2 2 4 3 3" xfId="7533"/>
    <cellStyle name="常规 5 2 2 4 3 3 2" xfId="7535"/>
    <cellStyle name="常规 5 2 2 4 4" xfId="7536"/>
    <cellStyle name="常规 5 2 2 4 4 2" xfId="7538"/>
    <cellStyle name="常规 5 2 2 4 4 3" xfId="7541"/>
    <cellStyle name="常规 5 2 2 4 4 3 2" xfId="7543"/>
    <cellStyle name="常规 5 2 2 4 5" xfId="7544"/>
    <cellStyle name="常规 5 2 2 4 5 2" xfId="7545"/>
    <cellStyle name="常规 5 2 2 4 5 3" xfId="7547"/>
    <cellStyle name="常规 5 2 2 4 5 3 2" xfId="7548"/>
    <cellStyle name="常规 5 2 2 4 6" xfId="7550"/>
    <cellStyle name="常规 5 2 2 4 7" xfId="7552"/>
    <cellStyle name="常规 5 2 2 4 7 2" xfId="7555"/>
    <cellStyle name="常规 5 2 2 5" xfId="7556"/>
    <cellStyle name="常规 5 2 2 5 2" xfId="7557"/>
    <cellStyle name="常规 5 2 2 5 3" xfId="7558"/>
    <cellStyle name="常规 5 2 2 5 3 2" xfId="7559"/>
    <cellStyle name="常规 5 2 2 6" xfId="7560"/>
    <cellStyle name="常规 5 2 2 6 2" xfId="7561"/>
    <cellStyle name="常规 5 2 2 6 3" xfId="7562"/>
    <cellStyle name="常规 5 2 2 6 3 2" xfId="7563"/>
    <cellStyle name="常规 5 2 2 7" xfId="7564"/>
    <cellStyle name="常规 5 2 2 7 2" xfId="7565"/>
    <cellStyle name="常规 5 2 2 7 3" xfId="7566"/>
    <cellStyle name="常规 5 2 2 7 3 2" xfId="7567"/>
    <cellStyle name="常规 5 2 2 8" xfId="7568"/>
    <cellStyle name="常规 5 2 2 8 2" xfId="7569"/>
    <cellStyle name="常规 5 2 2 8 3" xfId="7570"/>
    <cellStyle name="常规 5 2 2 8 3 2" xfId="7571"/>
    <cellStyle name="常规 5 2 3" xfId="7572"/>
    <cellStyle name="常规 5 2 3 2" xfId="4224"/>
    <cellStyle name="常规 5 2 3 2 2" xfId="2908"/>
    <cellStyle name="常规 5 2 3 2 2 2" xfId="7574"/>
    <cellStyle name="常规 5 2 3 2 2 2 2" xfId="7576"/>
    <cellStyle name="常规 5 2 3 2 2 2 3" xfId="7578"/>
    <cellStyle name="常规 5 2 3 2 2 2 3 2" xfId="1308"/>
    <cellStyle name="常规 5 2 3 2 2 3" xfId="7580"/>
    <cellStyle name="常规 5 2 3 2 2 4" xfId="7582"/>
    <cellStyle name="常规 5 2 3 2 2 4 2" xfId="7584"/>
    <cellStyle name="常规 5 2 3 2 3" xfId="7585"/>
    <cellStyle name="常规 5 2 3 2 3 2" xfId="7587"/>
    <cellStyle name="常规 5 2 3 2 3 3" xfId="7589"/>
    <cellStyle name="常规 5 2 3 2 3 3 2" xfId="7591"/>
    <cellStyle name="常规 5 2 3 2 4" xfId="7592"/>
    <cellStyle name="常规 5 2 3 2 4 2" xfId="7595"/>
    <cellStyle name="常规 5 2 3 2 4 3" xfId="7597"/>
    <cellStyle name="常规 5 2 3 2 4 3 2" xfId="7599"/>
    <cellStyle name="常规 5 2 3 2 5" xfId="6403"/>
    <cellStyle name="常规 5 2 3 2 5 2" xfId="7600"/>
    <cellStyle name="常规 5 2 3 2 5 3" xfId="7601"/>
    <cellStyle name="常规 5 2 3 2 5 3 2" xfId="7602"/>
    <cellStyle name="常规 5 2 3 2 6" xfId="6405"/>
    <cellStyle name="常规 5 2 3 2 6 2" xfId="6407"/>
    <cellStyle name="常规 5 2 3 2 6 3" xfId="7603"/>
    <cellStyle name="常规 5 2 3 2 6 3 2" xfId="7604"/>
    <cellStyle name="常规 5 2 3 3" xfId="7605"/>
    <cellStyle name="常规 5 2 3 3 2" xfId="7606"/>
    <cellStyle name="常规 5 2 3 3 2 2" xfId="2916"/>
    <cellStyle name="常规 5 2 3 3 2 3" xfId="2317"/>
    <cellStyle name="常规 5 2 3 3 2 3 2" xfId="7608"/>
    <cellStyle name="常规 5 2 3 3 3" xfId="7609"/>
    <cellStyle name="常规 5 2 3 3 3 2" xfId="7611"/>
    <cellStyle name="常规 5 2 3 3 3 3" xfId="7613"/>
    <cellStyle name="常规 5 2 3 3 3 3 2" xfId="7615"/>
    <cellStyle name="常规 5 2 3 3 4" xfId="7616"/>
    <cellStyle name="常规 5 2 3 3 4 2" xfId="495"/>
    <cellStyle name="常规 5 2 3 3 4 3" xfId="7617"/>
    <cellStyle name="常规 5 2 3 3 4 3 2" xfId="7618"/>
    <cellStyle name="常规 5 2 3 3 5" xfId="6410"/>
    <cellStyle name="常规 5 2 3 3 5 2" xfId="7619"/>
    <cellStyle name="常规 5 2 3 3 5 3" xfId="7620"/>
    <cellStyle name="常规 5 2 3 3 5 3 2" xfId="7621"/>
    <cellStyle name="常规 5 2 3 3 6" xfId="6412"/>
    <cellStyle name="常规 5 2 3 3 6 2" xfId="6414"/>
    <cellStyle name="常规 5 2 3 3 6 3" xfId="7622"/>
    <cellStyle name="常规 5 2 3 3 6 3 2" xfId="7623"/>
    <cellStyle name="常规 5 2 3 3 7" xfId="7624"/>
    <cellStyle name="常规 5 2 3 3 8" xfId="7625"/>
    <cellStyle name="常规 5 2 3 3 8 2" xfId="7627"/>
    <cellStyle name="常规 5 2 3 4" xfId="7628"/>
    <cellStyle name="常规 5 2 3 4 2" xfId="7629"/>
    <cellStyle name="常规 5 2 3 4 3" xfId="7630"/>
    <cellStyle name="常规 5 2 3 4 3 2" xfId="7631"/>
    <cellStyle name="常规 5 2 3 5" xfId="7632"/>
    <cellStyle name="常规 5 2 3 5 2" xfId="7633"/>
    <cellStyle name="常规 5 2 3 5 3" xfId="7634"/>
    <cellStyle name="常规 5 2 3 5 3 2" xfId="7635"/>
    <cellStyle name="常规 5 2 3 6" xfId="7636"/>
    <cellStyle name="常规 5 2 3 6 2" xfId="7637"/>
    <cellStyle name="常规 5 2 3 6 3" xfId="7638"/>
    <cellStyle name="常规 5 2 3 6 3 2" xfId="7639"/>
    <cellStyle name="常规 5 2 3 7" xfId="7640"/>
    <cellStyle name="常规 5 2 3 7 2" xfId="7641"/>
    <cellStyle name="常规 5 2 3 7 3" xfId="7642"/>
    <cellStyle name="常规 5 2 3 7 3 2" xfId="7643"/>
    <cellStyle name="常规 5 2 3 8" xfId="7644"/>
    <cellStyle name="常规 5 2 3 8 2" xfId="7645"/>
    <cellStyle name="常规 5 2 3 8 3" xfId="7646"/>
    <cellStyle name="常规 5 2 3 8 3 2" xfId="7647"/>
    <cellStyle name="常规 5 2 4" xfId="7648"/>
    <cellStyle name="常规 5 2 4 2" xfId="4228"/>
    <cellStyle name="常规 5 2 4 2 2" xfId="4230"/>
    <cellStyle name="常规 5 2 4 2 3" xfId="7649"/>
    <cellStyle name="常规 5 2 4 2 3 2" xfId="5852"/>
    <cellStyle name="常规 5 2 4 3" xfId="7650"/>
    <cellStyle name="常规 5 2 4 3 2" xfId="7651"/>
    <cellStyle name="常规 5 2 4 3 3" xfId="7652"/>
    <cellStyle name="常规 5 2 4 3 3 2" xfId="7653"/>
    <cellStyle name="常规 5 2 4 4" xfId="7654"/>
    <cellStyle name="常规 5 2 4 4 2" xfId="7655"/>
    <cellStyle name="常规 5 2 4 4 3" xfId="7656"/>
    <cellStyle name="常规 5 2 4 4 3 2" xfId="7657"/>
    <cellStyle name="常规 5 2 4 5" xfId="7658"/>
    <cellStyle name="常规 5 2 4 5 2" xfId="7659"/>
    <cellStyle name="常规 5 2 4 5 3" xfId="7660"/>
    <cellStyle name="常规 5 2 4 5 3 2" xfId="7661"/>
    <cellStyle name="常规 5 2 4 6" xfId="7662"/>
    <cellStyle name="常规 5 2 4 6 2" xfId="7663"/>
    <cellStyle name="常规 5 2 4 6 3" xfId="7664"/>
    <cellStyle name="常规 5 2 4 6 3 2" xfId="7666"/>
    <cellStyle name="常规 5 2 4 7" xfId="7667"/>
    <cellStyle name="常规 5 2 4 8" xfId="7668"/>
    <cellStyle name="常规 5 2 4 8 2" xfId="7669"/>
    <cellStyle name="常规 5 2 5" xfId="7670"/>
    <cellStyle name="常规 5 2 5 2" xfId="4234"/>
    <cellStyle name="常规 5 2 5 2 2" xfId="4236"/>
    <cellStyle name="常规 5 2 5 2 3" xfId="7671"/>
    <cellStyle name="常规 5 2 5 2 3 2" xfId="4029"/>
    <cellStyle name="常规 5 2 5 3" xfId="7672"/>
    <cellStyle name="常规 5 2 5 3 2" xfId="7673"/>
    <cellStyle name="常规 5 2 5 3 3" xfId="7674"/>
    <cellStyle name="常规 5 2 5 3 3 2" xfId="4048"/>
    <cellStyle name="常规 5 2 5 4" xfId="7675"/>
    <cellStyle name="常规 5 2 5 4 2" xfId="7676"/>
    <cellStyle name="常规 5 2 5 4 3" xfId="7677"/>
    <cellStyle name="常规 5 2 5 4 3 2" xfId="2980"/>
    <cellStyle name="常规 5 2 5 5" xfId="7678"/>
    <cellStyle name="常规 5 2 5 5 2" xfId="7679"/>
    <cellStyle name="常规 5 2 5 5 3" xfId="7680"/>
    <cellStyle name="常规 5 2 5 5 3 2" xfId="7681"/>
    <cellStyle name="常规 5 2 5 6" xfId="7682"/>
    <cellStyle name="常规 5 2 5 7" xfId="7683"/>
    <cellStyle name="常规 5 2 5 7 2" xfId="7684"/>
    <cellStyle name="常规 5 2 6" xfId="7685"/>
    <cellStyle name="常规 5 2 6 2" xfId="7686"/>
    <cellStyle name="常规 5 2 6 3" xfId="7687"/>
    <cellStyle name="常规 5 2 6 3 2" xfId="7688"/>
    <cellStyle name="常规 5 2 7" xfId="7689"/>
    <cellStyle name="常规 5 2 7 2" xfId="7690"/>
    <cellStyle name="常规 5 2 7 3" xfId="7691"/>
    <cellStyle name="常规 5 2 7 3 2" xfId="7692"/>
    <cellStyle name="常规 5 2 8" xfId="7693"/>
    <cellStyle name="常规 5 2 8 2" xfId="7694"/>
    <cellStyle name="常规 5 2 8 3" xfId="7695"/>
    <cellStyle name="常规 5 2 8 3 2" xfId="7696"/>
    <cellStyle name="常规 5 2 9" xfId="7698"/>
    <cellStyle name="常规 5 2 9 2" xfId="7699"/>
    <cellStyle name="常规 5 2 9 3" xfId="6632"/>
    <cellStyle name="常规 5 2 9 3 2" xfId="7700"/>
    <cellStyle name="常规 5 3" xfId="7701"/>
    <cellStyle name="常规 5 3 2" xfId="7702"/>
    <cellStyle name="常规 5 3 2 2" xfId="7703"/>
    <cellStyle name="常规 5 3 2 2 2" xfId="7704"/>
    <cellStyle name="常规 5 3 2 2 2 2" xfId="7705"/>
    <cellStyle name="常规 5 3 2 2 2 2 2" xfId="7706"/>
    <cellStyle name="常规 5 3 2 2 2 2 3" xfId="7708"/>
    <cellStyle name="常规 5 3 2 2 2 2 3 2" xfId="7710"/>
    <cellStyle name="常规 5 3 2 2 2 3" xfId="7711"/>
    <cellStyle name="常规 5 3 2 2 2 4" xfId="7712"/>
    <cellStyle name="常规 5 3 2 2 2 4 2" xfId="7713"/>
    <cellStyle name="常规 5 3 2 2 3" xfId="7715"/>
    <cellStyle name="常规 5 3 2 2 3 2" xfId="7716"/>
    <cellStyle name="常规 5 3 2 2 3 3" xfId="7717"/>
    <cellStyle name="常规 5 3 2 2 3 3 2" xfId="7719"/>
    <cellStyle name="常规 5 3 2 2 4" xfId="7721"/>
    <cellStyle name="常规 5 3 2 2 4 2" xfId="7722"/>
    <cellStyle name="常规 5 3 2 2 4 3" xfId="7723"/>
    <cellStyle name="常规 5 3 2 2 4 3 2" xfId="7724"/>
    <cellStyle name="常规 5 3 2 2 5" xfId="7725"/>
    <cellStyle name="常规 5 3 2 2 5 2" xfId="7726"/>
    <cellStyle name="常规 5 3 2 2 5 3" xfId="7727"/>
    <cellStyle name="常规 5 3 2 2 5 3 2" xfId="7729"/>
    <cellStyle name="常规 5 3 2 2 6" xfId="7730"/>
    <cellStyle name="常规 5 3 2 2 6 2" xfId="7731"/>
    <cellStyle name="常规 5 3 2 2 6 3" xfId="7732"/>
    <cellStyle name="常规 5 3 2 2 6 3 2" xfId="7733"/>
    <cellStyle name="常规 5 3 2 3" xfId="7734"/>
    <cellStyle name="常规 5 3 2 3 2" xfId="7735"/>
    <cellStyle name="常规 5 3 2 3 2 2" xfId="7736"/>
    <cellStyle name="常规 5 3 2 3 2 3" xfId="7737"/>
    <cellStyle name="常规 5 3 2 3 2 3 2" xfId="7738"/>
    <cellStyle name="常规 5 3 2 3 3" xfId="7739"/>
    <cellStyle name="常规 5 3 2 3 3 2" xfId="7740"/>
    <cellStyle name="常规 5 3 2 3 3 3" xfId="7741"/>
    <cellStyle name="常规 5 3 2 3 3 3 2" xfId="7742"/>
    <cellStyle name="常规 5 3 2 3 4" xfId="5570"/>
    <cellStyle name="常规 5 3 2 3 4 2" xfId="7743"/>
    <cellStyle name="常规 5 3 2 3 4 3" xfId="7744"/>
    <cellStyle name="常规 5 3 2 3 4 3 2" xfId="7746"/>
    <cellStyle name="常规 5 3 2 3 5" xfId="5572"/>
    <cellStyle name="常规 5 3 2 3 5 2" xfId="5574"/>
    <cellStyle name="常规 5 3 2 3 5 3" xfId="5577"/>
    <cellStyle name="常规 5 3 2 3 5 3 2" xfId="5579"/>
    <cellStyle name="常规 5 3 2 3 6" xfId="5586"/>
    <cellStyle name="常规 5 3 2 3 6 2" xfId="5588"/>
    <cellStyle name="常规 5 3 2 3 6 3" xfId="7747"/>
    <cellStyle name="常规 5 3 2 3 6 3 2" xfId="7748"/>
    <cellStyle name="常规 5 3 2 3 7" xfId="5590"/>
    <cellStyle name="常规 5 3 2 3 8" xfId="5599"/>
    <cellStyle name="常规 5 3 2 3 8 2" xfId="5602"/>
    <cellStyle name="常规 5 3 2 4" xfId="7749"/>
    <cellStyle name="常规 5 3 2 4 2" xfId="4482"/>
    <cellStyle name="常规 5 3 2 4 3" xfId="7750"/>
    <cellStyle name="常规 5 3 2 4 3 2" xfId="7751"/>
    <cellStyle name="常规 5 3 2 5" xfId="7752"/>
    <cellStyle name="常规 5 3 2 5 2" xfId="7753"/>
    <cellStyle name="常规 5 3 2 5 3" xfId="7754"/>
    <cellStyle name="常规 5 3 2 5 3 2" xfId="7755"/>
    <cellStyle name="常规 5 3 2 6" xfId="7756"/>
    <cellStyle name="常规 5 3 2 6 2" xfId="7757"/>
    <cellStyle name="常规 5 3 2 6 3" xfId="7758"/>
    <cellStyle name="常规 5 3 2 6 3 2" xfId="7759"/>
    <cellStyle name="常规 5 3 2 7" xfId="7760"/>
    <cellStyle name="常规 5 3 2 7 2" xfId="7761"/>
    <cellStyle name="常规 5 3 2 7 3" xfId="7762"/>
    <cellStyle name="常规 5 3 2 7 3 2" xfId="7763"/>
    <cellStyle name="常规 5 3 2 8" xfId="7764"/>
    <cellStyle name="常规 5 3 2 8 2" xfId="7765"/>
    <cellStyle name="常规 5 3 2 8 3" xfId="7766"/>
    <cellStyle name="常规 5 3 2 8 3 2" xfId="7767"/>
    <cellStyle name="常规 5 3 3" xfId="7768"/>
    <cellStyle name="常规 5 3 3 2" xfId="7769"/>
    <cellStyle name="常规 5 3 3 2 2" xfId="7770"/>
    <cellStyle name="常规 5 3 3 2 3" xfId="7771"/>
    <cellStyle name="常规 5 3 3 2 3 2" xfId="7772"/>
    <cellStyle name="常规 5 3 3 3" xfId="7773"/>
    <cellStyle name="常规 5 3 3 3 2" xfId="7774"/>
    <cellStyle name="常规 5 3 3 3 3" xfId="7775"/>
    <cellStyle name="常规 5 3 3 3 3 2" xfId="7776"/>
    <cellStyle name="常规 5 3 3 4" xfId="7777"/>
    <cellStyle name="常规 5 3 3 4 2" xfId="7778"/>
    <cellStyle name="常规 5 3 3 4 3" xfId="7779"/>
    <cellStyle name="常规 5 3 3 4 3 2" xfId="7780"/>
    <cellStyle name="常规 5 3 3 5" xfId="7781"/>
    <cellStyle name="常规 5 3 3 5 2" xfId="7782"/>
    <cellStyle name="常规 5 3 3 5 3" xfId="7783"/>
    <cellStyle name="常规 5 3 3 5 3 2" xfId="7784"/>
    <cellStyle name="常规 5 3 3 6" xfId="7785"/>
    <cellStyle name="常规 5 3 3 6 2" xfId="7786"/>
    <cellStyle name="常规 5 3 3 6 3" xfId="7787"/>
    <cellStyle name="常规 5 3 3 6 3 2" xfId="7788"/>
    <cellStyle name="常规 5 3 3 7" xfId="7789"/>
    <cellStyle name="常规 5 3 3 8" xfId="7790"/>
    <cellStyle name="常规 5 3 3 8 2" xfId="7792"/>
    <cellStyle name="常规 5 3 4" xfId="7793"/>
    <cellStyle name="常规 5 3 4 2" xfId="7794"/>
    <cellStyle name="常规 5 3 4 2 2" xfId="7795"/>
    <cellStyle name="常规 5 3 4 2 3" xfId="7796"/>
    <cellStyle name="常规 5 3 4 2 3 2" xfId="7797"/>
    <cellStyle name="常规 5 3 4 3" xfId="7798"/>
    <cellStyle name="常规 5 3 4 3 2" xfId="7799"/>
    <cellStyle name="常规 5 3 4 3 3" xfId="7800"/>
    <cellStyle name="常规 5 3 4 3 3 2" xfId="7801"/>
    <cellStyle name="常规 5 3 4 4" xfId="7802"/>
    <cellStyle name="常规 5 3 4 4 2" xfId="7803"/>
    <cellStyle name="常规 5 3 4 4 3" xfId="7804"/>
    <cellStyle name="常规 5 3 4 4 3 2" xfId="7805"/>
    <cellStyle name="常规 5 3 4 5" xfId="7806"/>
    <cellStyle name="常规 5 3 4 5 2" xfId="7807"/>
    <cellStyle name="常规 5 3 4 5 3" xfId="7808"/>
    <cellStyle name="常规 5 3 4 5 3 2" xfId="7809"/>
    <cellStyle name="常规 5 3 4 6" xfId="7810"/>
    <cellStyle name="常规 5 3 4 7" xfId="7811"/>
    <cellStyle name="常规 5 3 4 7 2" xfId="7812"/>
    <cellStyle name="常规 5 3 5" xfId="7813"/>
    <cellStyle name="常规 5 3 5 2" xfId="7814"/>
    <cellStyle name="常规 5 3 5 3" xfId="7815"/>
    <cellStyle name="常规 5 3 5 3 2" xfId="7816"/>
    <cellStyle name="常规 5 3 6" xfId="7817"/>
    <cellStyle name="常规 5 3 6 2" xfId="7818"/>
    <cellStyle name="常规 5 3 6 3" xfId="7819"/>
    <cellStyle name="常规 5 3 6 3 2" xfId="7820"/>
    <cellStyle name="常规 5 3 7" xfId="7300"/>
    <cellStyle name="常规 5 3 7 2" xfId="7821"/>
    <cellStyle name="常规 5 3 7 3" xfId="7822"/>
    <cellStyle name="常规 5 3 7 3 2" xfId="7823"/>
    <cellStyle name="常规 5 3 8" xfId="7824"/>
    <cellStyle name="常规 5 3 8 2" xfId="7825"/>
    <cellStyle name="常规 5 3 8 3" xfId="7826"/>
    <cellStyle name="常规 5 3 8 3 2" xfId="7827"/>
    <cellStyle name="常规 5 4" xfId="7828"/>
    <cellStyle name="常规 5 4 2" xfId="7829"/>
    <cellStyle name="常规 5 4 2 2" xfId="7830"/>
    <cellStyle name="常规 5 4 2 2 2" xfId="7831"/>
    <cellStyle name="常规 5 4 2 2 2 2" xfId="7832"/>
    <cellStyle name="常规 5 4 2 2 2 2 2" xfId="7549"/>
    <cellStyle name="常规 5 4 2 2 2 2 3" xfId="7551"/>
    <cellStyle name="常规 5 4 2 2 2 2 3 2" xfId="7554"/>
    <cellStyle name="常规 5 4 2 2 2 3" xfId="7833"/>
    <cellStyle name="常规 5 4 2 2 2 4" xfId="2003"/>
    <cellStyle name="常规 5 4 2 2 2 4 2" xfId="7834"/>
    <cellStyle name="常规 5 4 2 2 3" xfId="4368"/>
    <cellStyle name="常规 5 4 2 2 3 2" xfId="7835"/>
    <cellStyle name="常规 5 4 2 2 3 3" xfId="7836"/>
    <cellStyle name="常规 5 4 2 2 3 3 2" xfId="7837"/>
    <cellStyle name="常规 5 4 2 2 4" xfId="7839"/>
    <cellStyle name="常规 5 4 2 2 4 2" xfId="7840"/>
    <cellStyle name="常规 5 4 2 2 4 3" xfId="7841"/>
    <cellStyle name="常规 5 4 2 2 4 3 2" xfId="5513"/>
    <cellStyle name="常规 5 4 2 2 5" xfId="7842"/>
    <cellStyle name="常规 5 4 2 2 5 2" xfId="7843"/>
    <cellStyle name="常规 5 4 2 2 5 3" xfId="7844"/>
    <cellStyle name="常规 5 4 2 2 5 3 2" xfId="7845"/>
    <cellStyle name="常规 5 4 2 2 6" xfId="7846"/>
    <cellStyle name="常规 5 4 2 2 6 2" xfId="7847"/>
    <cellStyle name="常规 5 4 2 2 6 3" xfId="7848"/>
    <cellStyle name="常规 5 4 2 2 6 3 2" xfId="7849"/>
    <cellStyle name="常规 5 4 2 3" xfId="7850"/>
    <cellStyle name="常规 5 4 2 3 2" xfId="7851"/>
    <cellStyle name="常规 5 4 2 3 2 2" xfId="7852"/>
    <cellStyle name="常规 5 4 2 3 2 3" xfId="7853"/>
    <cellStyle name="常规 5 4 2 3 2 3 2" xfId="5612"/>
    <cellStyle name="常规 5 4 2 3 3" xfId="1620"/>
    <cellStyle name="常规 5 4 2 3 3 2" xfId="7854"/>
    <cellStyle name="常规 5 4 2 3 3 3" xfId="7855"/>
    <cellStyle name="常规 5 4 2 3 3 3 2" xfId="7856"/>
    <cellStyle name="常规 5 4 2 3 4" xfId="7857"/>
    <cellStyle name="常规 5 4 2 3 4 2" xfId="7858"/>
    <cellStyle name="常规 5 4 2 3 4 3" xfId="7859"/>
    <cellStyle name="常规 5 4 2 3 4 3 2" xfId="5693"/>
    <cellStyle name="常规 5 4 2 3 5" xfId="7860"/>
    <cellStyle name="常规 5 4 2 3 5 2" xfId="7861"/>
    <cellStyle name="常规 5 4 2 3 5 3" xfId="7862"/>
    <cellStyle name="常规 5 4 2 3 5 3 2" xfId="7863"/>
    <cellStyle name="常规 5 4 2 3 6" xfId="7864"/>
    <cellStyle name="常规 5 4 2 3 6 2" xfId="7865"/>
    <cellStyle name="常规 5 4 2 3 6 3" xfId="7866"/>
    <cellStyle name="常规 5 4 2 3 6 3 2" xfId="7867"/>
    <cellStyle name="常规 5 4 2 3 7" xfId="7868"/>
    <cellStyle name="常规 5 4 2 3 8" xfId="7869"/>
    <cellStyle name="常规 5 4 2 3 8 2" xfId="7871"/>
    <cellStyle name="常规 5 4 2 4" xfId="7381"/>
    <cellStyle name="常规 5 4 2 4 2" xfId="7383"/>
    <cellStyle name="常规 5 4 2 4 3" xfId="7389"/>
    <cellStyle name="常规 5 4 2 4 3 2" xfId="7872"/>
    <cellStyle name="常规 5 4 2 5" xfId="7393"/>
    <cellStyle name="常规 5 4 2 5 2" xfId="7395"/>
    <cellStyle name="常规 5 4 2 5 3" xfId="7397"/>
    <cellStyle name="常规 5 4 2 5 3 2" xfId="7399"/>
    <cellStyle name="常规 5 4 2 6" xfId="7401"/>
    <cellStyle name="常规 5 4 2 6 2" xfId="7403"/>
    <cellStyle name="常规 5 4 2 6 3" xfId="7405"/>
    <cellStyle name="常规 5 4 2 6 3 2" xfId="7407"/>
    <cellStyle name="常规 5 4 2 7" xfId="7409"/>
    <cellStyle name="常规 5 4 2 7 2" xfId="7412"/>
    <cellStyle name="常规 5 4 2 7 3" xfId="7414"/>
    <cellStyle name="常规 5 4 2 7 3 2" xfId="7416"/>
    <cellStyle name="常规 5 4 2 8" xfId="7419"/>
    <cellStyle name="常规 5 4 2 8 2" xfId="7421"/>
    <cellStyle name="常规 5 4 2 8 3" xfId="7423"/>
    <cellStyle name="常规 5 4 2 8 3 2" xfId="7425"/>
    <cellStyle name="常规 5 4 3" xfId="7873"/>
    <cellStyle name="常规 5 4 3 2" xfId="7874"/>
    <cellStyle name="常规 5 4 3 2 2" xfId="7875"/>
    <cellStyle name="常规 5 4 3 2 3" xfId="4400"/>
    <cellStyle name="常规 5 4 3 2 3 2" xfId="7876"/>
    <cellStyle name="常规 5 4 3 3" xfId="7877"/>
    <cellStyle name="常规 5 4 3 3 2" xfId="7878"/>
    <cellStyle name="常规 5 4 3 3 3" xfId="7879"/>
    <cellStyle name="常规 5 4 3 3 3 2" xfId="7880"/>
    <cellStyle name="常规 5 4 3 4" xfId="7428"/>
    <cellStyle name="常规 5 4 3 4 2" xfId="7430"/>
    <cellStyle name="常规 5 4 3 4 3" xfId="7432"/>
    <cellStyle name="常规 5 4 3 4 3 2" xfId="7434"/>
    <cellStyle name="常规 5 4 3 5" xfId="7436"/>
    <cellStyle name="常规 5 4 3 5 2" xfId="7438"/>
    <cellStyle name="常规 5 4 3 5 3" xfId="7440"/>
    <cellStyle name="常规 5 4 3 5 3 2" xfId="7443"/>
    <cellStyle name="常规 5 4 3 6" xfId="7445"/>
    <cellStyle name="常规 5 4 3 6 2" xfId="7447"/>
    <cellStyle name="常规 5 4 3 6 3" xfId="7449"/>
    <cellStyle name="常规 5 4 3 6 3 2" xfId="7451"/>
    <cellStyle name="常规 5 4 3 7" xfId="7453"/>
    <cellStyle name="常规 5 4 3 8" xfId="7462"/>
    <cellStyle name="常规 5 4 3 8 2" xfId="7464"/>
    <cellStyle name="常规 5 4 4" xfId="7881"/>
    <cellStyle name="常规 5 4 4 2" xfId="7882"/>
    <cellStyle name="常规 5 4 4 2 2" xfId="7883"/>
    <cellStyle name="常规 5 4 4 2 3" xfId="7884"/>
    <cellStyle name="常规 5 4 4 2 3 2" xfId="7885"/>
    <cellStyle name="常规 5 4 4 3" xfId="7886"/>
    <cellStyle name="常规 5 4 4 3 2" xfId="7887"/>
    <cellStyle name="常规 5 4 4 3 3" xfId="7888"/>
    <cellStyle name="常规 5 4 4 3 3 2" xfId="7889"/>
    <cellStyle name="常规 5 4 4 4" xfId="7473"/>
    <cellStyle name="常规 5 4 4 4 2" xfId="7890"/>
    <cellStyle name="常规 5 4 4 4 3" xfId="7891"/>
    <cellStyle name="常规 5 4 4 4 3 2" xfId="7892"/>
    <cellStyle name="常规 5 4 4 5" xfId="7475"/>
    <cellStyle name="常规 5 4 4 5 2" xfId="7477"/>
    <cellStyle name="常规 5 4 4 5 3" xfId="7893"/>
    <cellStyle name="常规 5 4 4 5 3 2" xfId="7894"/>
    <cellStyle name="常规 5 4 4 6" xfId="7895"/>
    <cellStyle name="常规 5 4 4 7" xfId="7896"/>
    <cellStyle name="常规 5 4 4 7 2" xfId="7897"/>
    <cellStyle name="常规 5 4 5" xfId="7898"/>
    <cellStyle name="常规 5 4 5 2" xfId="3245"/>
    <cellStyle name="常规 5 4 5 3" xfId="7899"/>
    <cellStyle name="常规 5 4 5 3 2" xfId="7900"/>
    <cellStyle name="常规 5 4 6" xfId="7902"/>
    <cellStyle name="常规 5 4 6 2" xfId="3250"/>
    <cellStyle name="常规 5 4 6 3" xfId="7903"/>
    <cellStyle name="常规 5 4 6 3 2" xfId="7904"/>
    <cellStyle name="常规 5 4 7" xfId="7905"/>
    <cellStyle name="常规 5 4 7 2" xfId="2698"/>
    <cellStyle name="常规 5 4 7 3" xfId="2709"/>
    <cellStyle name="常规 5 4 7 3 2" xfId="7906"/>
    <cellStyle name="常规 5 4 8" xfId="7907"/>
    <cellStyle name="常规 5 4 8 2" xfId="7908"/>
    <cellStyle name="常规 5 4 8 3" xfId="7909"/>
    <cellStyle name="常规 5 4 8 3 2" xfId="7910"/>
    <cellStyle name="常规 5 5" xfId="7911"/>
    <cellStyle name="常规 5 5 2" xfId="7912"/>
    <cellStyle name="常规 5 5 2 2" xfId="7913"/>
    <cellStyle name="常规 5 5 2 2 2" xfId="7914"/>
    <cellStyle name="常规 5 5 2 2 2 2" xfId="7915"/>
    <cellStyle name="常规 5 5 2 2 2 3" xfId="7916"/>
    <cellStyle name="常规 5 5 2 2 2 3 2" xfId="7917"/>
    <cellStyle name="常规 5 5 2 2 3" xfId="7919"/>
    <cellStyle name="常规 5 5 2 2 3 2" xfId="7920"/>
    <cellStyle name="常规 5 5 2 2 3 3" xfId="7921"/>
    <cellStyle name="常规 5 5 2 2 3 3 2" xfId="7922"/>
    <cellStyle name="常规 5 5 2 2 4" xfId="7924"/>
    <cellStyle name="常规 5 5 2 2 4 2" xfId="7925"/>
    <cellStyle name="常规 5 5 2 2 4 3" xfId="4897"/>
    <cellStyle name="常规 5 5 2 2 4 3 2" xfId="7926"/>
    <cellStyle name="常规 5 5 2 2 5" xfId="7927"/>
    <cellStyle name="常规 5 5 2 2 5 2" xfId="7928"/>
    <cellStyle name="常规 5 5 2 2 5 3" xfId="7929"/>
    <cellStyle name="常规 5 5 2 2 5 3 2" xfId="7930"/>
    <cellStyle name="常规 5 5 2 2 6" xfId="7931"/>
    <cellStyle name="常规 5 5 2 2 6 2" xfId="7932"/>
    <cellStyle name="常规 5 5 2 2 6 3" xfId="4911"/>
    <cellStyle name="常规 5 5 2 2 6 3 2" xfId="4913"/>
    <cellStyle name="常规 5 5 2 2 7" xfId="7933"/>
    <cellStyle name="常规 5 5 2 2 8" xfId="7934"/>
    <cellStyle name="常规 5 5 2 2 8 2" xfId="7935"/>
    <cellStyle name="常规 5 5 2 3" xfId="7936"/>
    <cellStyle name="常规 5 5 2 3 2" xfId="7937"/>
    <cellStyle name="常规 5 5 2 3 3" xfId="7938"/>
    <cellStyle name="常规 5 5 2 3 3 2" xfId="7939"/>
    <cellStyle name="常规 5 5 2 4" xfId="7497"/>
    <cellStyle name="常规 5 5 2 4 2" xfId="7940"/>
    <cellStyle name="常规 5 5 2 4 3" xfId="7941"/>
    <cellStyle name="常规 5 5 2 4 3 2" xfId="7942"/>
    <cellStyle name="常规 5 5 2 5" xfId="7499"/>
    <cellStyle name="常规 5 5 2 5 2" xfId="7501"/>
    <cellStyle name="常规 5 5 2 5 3" xfId="7943"/>
    <cellStyle name="常规 5 5 2 5 3 2" xfId="7944"/>
    <cellStyle name="常规 5 5 2 6" xfId="7945"/>
    <cellStyle name="常规 5 5 2 6 2" xfId="7946"/>
    <cellStyle name="常规 5 5 2 6 3" xfId="7948"/>
    <cellStyle name="常规 5 5 2 6 3 2" xfId="7949"/>
    <cellStyle name="常规 5 5 2 7" xfId="7950"/>
    <cellStyle name="常规 5 5 2 7 2" xfId="7951"/>
    <cellStyle name="常规 5 5 2 7 3" xfId="7952"/>
    <cellStyle name="常规 5 5 2 7 3 2" xfId="7953"/>
    <cellStyle name="常规 5 5 3" xfId="7954"/>
    <cellStyle name="常规 5 5 3 2" xfId="7955"/>
    <cellStyle name="常规 5 5 3 2 2" xfId="7956"/>
    <cellStyle name="常规 5 5 3 2 3" xfId="7957"/>
    <cellStyle name="常规 5 5 3 2 3 2" xfId="7958"/>
    <cellStyle name="常规 5 5 3 3" xfId="7959"/>
    <cellStyle name="常规 5 5 3 3 2" xfId="7960"/>
    <cellStyle name="常规 5 5 3 3 3" xfId="7961"/>
    <cellStyle name="常规 5 5 3 3 3 2" xfId="7962"/>
    <cellStyle name="常规 5 5 3 4" xfId="7504"/>
    <cellStyle name="常规 5 5 3 4 2" xfId="7963"/>
    <cellStyle name="常规 5 5 3 4 3" xfId="7964"/>
    <cellStyle name="常规 5 5 3 4 3 2" xfId="7965"/>
    <cellStyle name="常规 5 5 3 5" xfId="7506"/>
    <cellStyle name="常规 5 5 3 5 2" xfId="7509"/>
    <cellStyle name="常规 5 5 3 5 3" xfId="7967"/>
    <cellStyle name="常规 5 5 3 5 3 2" xfId="7969"/>
    <cellStyle name="常规 5 5 3 6" xfId="7970"/>
    <cellStyle name="常规 5 5 3 6 2" xfId="7971"/>
    <cellStyle name="常规 5 5 3 6 3" xfId="7973"/>
    <cellStyle name="常规 5 5 3 6 3 2" xfId="7974"/>
    <cellStyle name="常规 5 5 3 7" xfId="7975"/>
    <cellStyle name="常规 5 5 3 8" xfId="7977"/>
    <cellStyle name="常规 5 5 3 8 2" xfId="7978"/>
    <cellStyle name="常规 5 5 4" xfId="7979"/>
    <cellStyle name="常规 5 5 4 2" xfId="7980"/>
    <cellStyle name="常规 5 5 4 2 2" xfId="7981"/>
    <cellStyle name="常规 5 5 4 2 3" xfId="7983"/>
    <cellStyle name="常规 5 5 4 2 3 2" xfId="7985"/>
    <cellStyle name="常规 5 5 4 3" xfId="7986"/>
    <cellStyle name="常规 5 5 4 3 2" xfId="7987"/>
    <cellStyle name="常规 5 5 4 3 3" xfId="7988"/>
    <cellStyle name="常规 5 5 4 3 3 2" xfId="7989"/>
    <cellStyle name="常规 5 5 4 4" xfId="7511"/>
    <cellStyle name="常规 5 5 4 4 2" xfId="7990"/>
    <cellStyle name="常规 5 5 4 4 3" xfId="7991"/>
    <cellStyle name="常规 5 5 4 4 3 2" xfId="7992"/>
    <cellStyle name="常规 5 5 4 5" xfId="7513"/>
    <cellStyle name="常规 5 5 4 5 2" xfId="7515"/>
    <cellStyle name="常规 5 5 4 5 3" xfId="7993"/>
    <cellStyle name="常规 5 5 4 5 3 2" xfId="7994"/>
    <cellStyle name="常规 5 5 4 6" xfId="7995"/>
    <cellStyle name="常规 5 5 4 7" xfId="7996"/>
    <cellStyle name="常规 5 5 4 7 2" xfId="7997"/>
    <cellStyle name="常规 5 5 5" xfId="7998"/>
    <cellStyle name="常规 5 5 5 2" xfId="7999"/>
    <cellStyle name="常规 5 5 5 3" xfId="8000"/>
    <cellStyle name="常规 5 5 5 3 2" xfId="8001"/>
    <cellStyle name="常规 5 5 6" xfId="8002"/>
    <cellStyle name="常规 5 5 6 2" xfId="8003"/>
    <cellStyle name="常规 5 5 6 3" xfId="8004"/>
    <cellStyle name="常规 5 5 6 3 2" xfId="8005"/>
    <cellStyle name="常规 5 5 7" xfId="8006"/>
    <cellStyle name="常规 5 5 7 2" xfId="4391"/>
    <cellStyle name="常规 5 5 7 3" xfId="4394"/>
    <cellStyle name="常规 5 5 7 3 2" xfId="4396"/>
    <cellStyle name="常规 5 5 8" xfId="8007"/>
    <cellStyle name="常规 5 5 8 2" xfId="8008"/>
    <cellStyle name="常规 5 5 8 3" xfId="8010"/>
    <cellStyle name="常规 5 5 8 3 2" xfId="8012"/>
    <cellStyle name="常规 5 5 9" xfId="8013"/>
    <cellStyle name="常规 5 5 9 2" xfId="8014"/>
    <cellStyle name="常规 5 5 9 3" xfId="6649"/>
    <cellStyle name="常规 5 5 9 3 2" xfId="8016"/>
    <cellStyle name="常规 5 6" xfId="8017"/>
    <cellStyle name="常规 5 6 2" xfId="8018"/>
    <cellStyle name="常规 5 6 2 2" xfId="8019"/>
    <cellStyle name="常规 5 6 2 2 2" xfId="8020"/>
    <cellStyle name="常规 5 6 2 2 2 2" xfId="8021"/>
    <cellStyle name="常规 5 6 2 2 2 3" xfId="8022"/>
    <cellStyle name="常规 5 6 2 2 2 3 2" xfId="8023"/>
    <cellStyle name="常规 5 6 2 2 3" xfId="8025"/>
    <cellStyle name="常规 5 6 2 2 3 2" xfId="8026"/>
    <cellStyle name="常规 5 6 2 2 3 3" xfId="8027"/>
    <cellStyle name="常规 5 6 2 2 3 3 2" xfId="8028"/>
    <cellStyle name="常规 5 6 2 2 4" xfId="8030"/>
    <cellStyle name="常规 5 6 2 2 5" xfId="8031"/>
    <cellStyle name="常规 5 6 2 2 5 2" xfId="8032"/>
    <cellStyle name="常规 5 6 2 3" xfId="8033"/>
    <cellStyle name="常规 5 6 2 3 2" xfId="8034"/>
    <cellStyle name="常规 5 6 2 3 3" xfId="8035"/>
    <cellStyle name="常规 5 6 2 3 3 2" xfId="8036"/>
    <cellStyle name="常规 5 6 2 4" xfId="7521"/>
    <cellStyle name="常规 5 6 2 4 2" xfId="8037"/>
    <cellStyle name="常规 5 6 2 4 3" xfId="8038"/>
    <cellStyle name="常规 5 6 2 4 3 2" xfId="8039"/>
    <cellStyle name="常规 5 6 2 5" xfId="7524"/>
    <cellStyle name="常规 5 6 2 5 2" xfId="7526"/>
    <cellStyle name="常规 5 6 2 5 3" xfId="8040"/>
    <cellStyle name="常规 5 6 2 5 3 2" xfId="8041"/>
    <cellStyle name="常规 5 6 2 6" xfId="418"/>
    <cellStyle name="常规 5 6 2 6 2" xfId="8043"/>
    <cellStyle name="常规 5 6 2 6 3" xfId="8044"/>
    <cellStyle name="常规 5 6 2 6 3 2" xfId="8045"/>
    <cellStyle name="常规 5 6 2 7" xfId="562"/>
    <cellStyle name="常规 5 6 2 8" xfId="8046"/>
    <cellStyle name="常规 5 6 2 8 2" xfId="8047"/>
    <cellStyle name="常规 5 6 3" xfId="8048"/>
    <cellStyle name="常规 5 6 3 2" xfId="8049"/>
    <cellStyle name="常规 5 6 3 2 2" xfId="8050"/>
    <cellStyle name="常规 5 6 3 2 3" xfId="8051"/>
    <cellStyle name="常规 5 6 3 2 3 2" xfId="8052"/>
    <cellStyle name="常规 5 6 3 3" xfId="8053"/>
    <cellStyle name="常规 5 6 3 3 2" xfId="8054"/>
    <cellStyle name="常规 5 6 3 3 3" xfId="8055"/>
    <cellStyle name="常规 5 6 3 3 3 2" xfId="8056"/>
    <cellStyle name="常规 5 6 3 4" xfId="7529"/>
    <cellStyle name="常规 5 6 3 5" xfId="7532"/>
    <cellStyle name="常规 5 6 3 5 2" xfId="7534"/>
    <cellStyle name="常规 5 6 4" xfId="8057"/>
    <cellStyle name="常规 5 6 4 2" xfId="8058"/>
    <cellStyle name="常规 5 6 4 3" xfId="8060"/>
    <cellStyle name="常规 5 6 4 3 2" xfId="8062"/>
    <cellStyle name="常规 5 6 5" xfId="8063"/>
    <cellStyle name="常规 5 6 5 2" xfId="8064"/>
    <cellStyle name="常规 5 6 5 3" xfId="8066"/>
    <cellStyle name="常规 5 6 5 3 2" xfId="8068"/>
    <cellStyle name="常规 5 6 6" xfId="8069"/>
    <cellStyle name="常规 5 6 6 2" xfId="8070"/>
    <cellStyle name="常规 5 6 6 3" xfId="8072"/>
    <cellStyle name="常规 5 6 6 3 2" xfId="8074"/>
    <cellStyle name="常规 5 6 7" xfId="8075"/>
    <cellStyle name="常规 5 6 7 2" xfId="8076"/>
    <cellStyle name="常规 5 6 7 3" xfId="8078"/>
    <cellStyle name="常规 5 6 7 3 2" xfId="8080"/>
    <cellStyle name="常规 5 6 8" xfId="8081"/>
    <cellStyle name="常规 5 6 9" xfId="8082"/>
    <cellStyle name="常规 5 6 9 2" xfId="8083"/>
    <cellStyle name="常规 5 6 9 3" xfId="6656"/>
    <cellStyle name="常规 5 6 9 3 2" xfId="8084"/>
    <cellStyle name="常规 5 7" xfId="6019"/>
    <cellStyle name="常规 5 7 10" xfId="8085"/>
    <cellStyle name="常规 5 7 10 2" xfId="8086"/>
    <cellStyle name="常规 5 7 2" xfId="5258"/>
    <cellStyle name="常规 5 7 2 2" xfId="8087"/>
    <cellStyle name="常规 5 7 2 2 2" xfId="8088"/>
    <cellStyle name="常规 5 7 2 2 3" xfId="8090"/>
    <cellStyle name="常规 5 7 2 2 3 2" xfId="8091"/>
    <cellStyle name="常规 5 7 2 3" xfId="8092"/>
    <cellStyle name="常规 5 7 2 3 2" xfId="8093"/>
    <cellStyle name="常规 5 7 2 3 3" xfId="8094"/>
    <cellStyle name="常规 5 7 2 3 3 2" xfId="8095"/>
    <cellStyle name="常规 5 7 2 4" xfId="8096"/>
    <cellStyle name="常规 5 7 2 5" xfId="8098"/>
    <cellStyle name="常规 5 7 2 5 2" xfId="8099"/>
    <cellStyle name="常规 5 7 3" xfId="5260"/>
    <cellStyle name="常规 5 7 3 2" xfId="8100"/>
    <cellStyle name="常规 5 7 3 3" xfId="8101"/>
    <cellStyle name="常规 5 7 3 3 2" xfId="8103"/>
    <cellStyle name="常规 5 7 4" xfId="5262"/>
    <cellStyle name="常规 5 7 4 2" xfId="8104"/>
    <cellStyle name="常规 5 7 4 3" xfId="8106"/>
    <cellStyle name="常规 5 7 4 3 2" xfId="8108"/>
    <cellStyle name="常规 5 7 5" xfId="8109"/>
    <cellStyle name="常规 5 7 5 2" xfId="8110"/>
    <cellStyle name="常规 5 7 5 3" xfId="8112"/>
    <cellStyle name="常规 5 7 5 3 2" xfId="8114"/>
    <cellStyle name="常规 5 7 6" xfId="8115"/>
    <cellStyle name="常规 5 7 6 2" xfId="8117"/>
    <cellStyle name="常规 5 7 6 3" xfId="8120"/>
    <cellStyle name="常规 5 7 6 3 2" xfId="8122"/>
    <cellStyle name="常规 5 7 7" xfId="8123"/>
    <cellStyle name="常规 5 7 7 2" xfId="8125"/>
    <cellStyle name="常规 5 7 7 3" xfId="8127"/>
    <cellStyle name="常规 5 7 7 3 2" xfId="8129"/>
    <cellStyle name="常规 5 7 8" xfId="8130"/>
    <cellStyle name="常规 5 7 8 2" xfId="8131"/>
    <cellStyle name="常规 5 7 8 3" xfId="2463"/>
    <cellStyle name="常规 5 7 8 3 2" xfId="8133"/>
    <cellStyle name="常规 5 7 9" xfId="8134"/>
    <cellStyle name="常规 5 8" xfId="8135"/>
    <cellStyle name="常规 5 8 2" xfId="5274"/>
    <cellStyle name="常规 5 8 2 2" xfId="8136"/>
    <cellStyle name="常规 5 8 2 2 2" xfId="8138"/>
    <cellStyle name="常规 5 8 2 2 3" xfId="8140"/>
    <cellStyle name="常规 5 8 2 2 3 2" xfId="8142"/>
    <cellStyle name="常规 5 8 2 3" xfId="8143"/>
    <cellStyle name="常规 5 8 2 3 2" xfId="8145"/>
    <cellStyle name="常规 5 8 2 3 3" xfId="8148"/>
    <cellStyle name="常规 5 8 2 3 3 2" xfId="8150"/>
    <cellStyle name="常规 5 8 2 4" xfId="8151"/>
    <cellStyle name="常规 5 8 2 5" xfId="8153"/>
    <cellStyle name="常规 5 8 2 5 2" xfId="8154"/>
    <cellStyle name="常规 5 8 3" xfId="8155"/>
    <cellStyle name="常规 5 8 3 2" xfId="8156"/>
    <cellStyle name="常规 5 8 3 3" xfId="8157"/>
    <cellStyle name="常规 5 8 3 3 2" xfId="8158"/>
    <cellStyle name="常规 5 8 4" xfId="8159"/>
    <cellStyle name="常规 5 8 4 2" xfId="8160"/>
    <cellStyle name="常规 5 8 4 3" xfId="8162"/>
    <cellStyle name="常规 5 8 4 3 2" xfId="8164"/>
    <cellStyle name="常规 5 8 5" xfId="8165"/>
    <cellStyle name="常规 5 8 5 2" xfId="8166"/>
    <cellStyle name="常规 5 8 5 3" xfId="8168"/>
    <cellStyle name="常规 5 8 5 3 2" xfId="8170"/>
    <cellStyle name="常规 5 8 6" xfId="8171"/>
    <cellStyle name="常规 5 8 6 2" xfId="8173"/>
    <cellStyle name="常规 5 8 6 3" xfId="8175"/>
    <cellStyle name="常规 5 8 6 3 2" xfId="8177"/>
    <cellStyle name="常规 5 8 7" xfId="8178"/>
    <cellStyle name="常规 5 8 7 2" xfId="8179"/>
    <cellStyle name="常规 5 8 7 3" xfId="8181"/>
    <cellStyle name="常规 5 8 7 3 2" xfId="8183"/>
    <cellStyle name="常规 5 8 8" xfId="8184"/>
    <cellStyle name="常规 5 8 8 2" xfId="228"/>
    <cellStyle name="常规 5 8 9" xfId="8185"/>
    <cellStyle name="常规 5 9" xfId="8187"/>
    <cellStyle name="常规 5 9 2" xfId="5285"/>
    <cellStyle name="常规 5 9 2 2" xfId="8188"/>
    <cellStyle name="常规 5 9 2 3" xfId="8189"/>
    <cellStyle name="常规 5 9 2 3 2" xfId="8190"/>
    <cellStyle name="常规 5 9 3" xfId="8191"/>
    <cellStyle name="常规 5 9 3 2" xfId="8192"/>
    <cellStyle name="常规 5 9 3 3" xfId="8193"/>
    <cellStyle name="常规 5 9 3 3 2" xfId="8194"/>
    <cellStyle name="常规 5 9 4" xfId="8195"/>
    <cellStyle name="常规 5 9 4 2" xfId="8196"/>
    <cellStyle name="常规 5 9 4 3" xfId="8198"/>
    <cellStyle name="常规 5 9 4 3 2" xfId="8200"/>
    <cellStyle name="常规 5 9 5" xfId="8201"/>
    <cellStyle name="常规 5 9 5 2" xfId="8202"/>
    <cellStyle name="常规 5 9 5 3" xfId="8204"/>
    <cellStyle name="常规 5 9 5 3 2" xfId="8206"/>
    <cellStyle name="常规 5 9 6" xfId="8207"/>
    <cellStyle name="常规 5 9 7" xfId="8208"/>
    <cellStyle name="常规 5 9 7 2" xfId="8209"/>
    <cellStyle name="常规 6" xfId="8210"/>
    <cellStyle name="常规 6 10" xfId="4749"/>
    <cellStyle name="常规 6 10 2" xfId="8212"/>
    <cellStyle name="常规 6 10 3" xfId="8214"/>
    <cellStyle name="常规 6 10 3 2" xfId="8215"/>
    <cellStyle name="常规 6 11" xfId="8217"/>
    <cellStyle name="常规 6 11 2" xfId="8219"/>
    <cellStyle name="常规 6 11 3" xfId="8220"/>
    <cellStyle name="常规 6 11 3 2" xfId="8221"/>
    <cellStyle name="常规 6 12" xfId="8222"/>
    <cellStyle name="常规 6 12 2" xfId="5999"/>
    <cellStyle name="常规 6 12 3" xfId="6001"/>
    <cellStyle name="常规 6 12 3 2" xfId="6003"/>
    <cellStyle name="常规 6 13" xfId="8223"/>
    <cellStyle name="常规 6 13 2" xfId="8224"/>
    <cellStyle name="常规 6 13 3" xfId="8225"/>
    <cellStyle name="常规 6 13 3 2" xfId="8226"/>
    <cellStyle name="常规 6 14" xfId="8227"/>
    <cellStyle name="常规 6 14 2" xfId="8228"/>
    <cellStyle name="常规 6 14 3" xfId="8229"/>
    <cellStyle name="常规 6 14 3 2" xfId="8230"/>
    <cellStyle name="常规 6 2" xfId="8231"/>
    <cellStyle name="常规 6 2 2" xfId="8232"/>
    <cellStyle name="常规 6 2 2 2" xfId="8233"/>
    <cellStyle name="常规 6 2 2 2 2" xfId="8234"/>
    <cellStyle name="常规 6 2 2 2 2 2" xfId="8235"/>
    <cellStyle name="常规 6 2 2 2 2 2 2" xfId="8237"/>
    <cellStyle name="常规 6 2 2 2 2 2 2 2" xfId="8238"/>
    <cellStyle name="常规 6 2 2 2 2 2 2 3" xfId="8239"/>
    <cellStyle name="常规 6 2 2 2 2 2 2 3 2" xfId="8240"/>
    <cellStyle name="常规 6 2 2 2 2 2 3" xfId="3085"/>
    <cellStyle name="常规 6 2 2 2 2 2 4" xfId="3317"/>
    <cellStyle name="常规 6 2 2 2 2 2 4 2" xfId="3320"/>
    <cellStyle name="常规 6 2 2 2 2 3" xfId="8241"/>
    <cellStyle name="常规 6 2 2 2 2 3 2" xfId="8242"/>
    <cellStyle name="常规 6 2 2 2 2 3 3" xfId="8243"/>
    <cellStyle name="常规 6 2 2 2 2 3 3 2" xfId="8244"/>
    <cellStyle name="常规 6 2 2 2 2 4" xfId="4176"/>
    <cellStyle name="常规 6 2 2 2 2 4 2" xfId="8245"/>
    <cellStyle name="常规 6 2 2 2 2 4 3" xfId="8246"/>
    <cellStyle name="常规 6 2 2 2 2 4 3 2" xfId="8247"/>
    <cellStyle name="常规 6 2 2 2 2 5" xfId="8248"/>
    <cellStyle name="常规 6 2 2 2 2 5 2" xfId="8249"/>
    <cellStyle name="常规 6 2 2 2 2 5 3" xfId="7199"/>
    <cellStyle name="常规 6 2 2 2 2 5 3 2" xfId="8250"/>
    <cellStyle name="常规 6 2 2 2 2 6" xfId="8252"/>
    <cellStyle name="常规 6 2 2 2 2 6 2" xfId="8253"/>
    <cellStyle name="常规 6 2 2 2 2 6 3" xfId="8254"/>
    <cellStyle name="常规 6 2 2 2 2 6 3 2" xfId="8255"/>
    <cellStyle name="常规 6 2 2 2 3" xfId="8256"/>
    <cellStyle name="常规 6 2 2 2 3 2" xfId="8257"/>
    <cellStyle name="常规 6 2 2 2 3 2 2" xfId="8258"/>
    <cellStyle name="常规 6 2 2 2 3 2 3" xfId="4589"/>
    <cellStyle name="常规 6 2 2 2 3 2 3 2" xfId="3213"/>
    <cellStyle name="常规 6 2 2 2 3 3" xfId="8259"/>
    <cellStyle name="常规 6 2 2 2 3 3 2" xfId="8260"/>
    <cellStyle name="常规 6 2 2 2 3 3 3" xfId="8261"/>
    <cellStyle name="常规 6 2 2 2 3 3 3 2" xfId="8262"/>
    <cellStyle name="常规 6 2 2 2 3 4" xfId="8263"/>
    <cellStyle name="常规 6 2 2 2 3 4 2" xfId="8264"/>
    <cellStyle name="常规 6 2 2 2 3 4 3" xfId="8265"/>
    <cellStyle name="常规 6 2 2 2 3 4 3 2" xfId="8266"/>
    <cellStyle name="常规 6 2 2 2 3 5" xfId="8267"/>
    <cellStyle name="常规 6 2 2 2 3 5 2" xfId="8268"/>
    <cellStyle name="常规 6 2 2 2 3 5 3" xfId="7205"/>
    <cellStyle name="常规 6 2 2 2 3 5 3 2" xfId="8269"/>
    <cellStyle name="常规 6 2 2 2 3 6" xfId="8271"/>
    <cellStyle name="常规 6 2 2 2 3 6 2" xfId="8272"/>
    <cellStyle name="常规 6 2 2 2 3 6 3" xfId="8273"/>
    <cellStyle name="常规 6 2 2 2 3 6 3 2" xfId="8274"/>
    <cellStyle name="常规 6 2 2 2 3 7" xfId="8276"/>
    <cellStyle name="常规 6 2 2 2 3 8" xfId="8277"/>
    <cellStyle name="常规 6 2 2 2 3 8 2" xfId="8278"/>
    <cellStyle name="常规 6 2 2 2 4" xfId="8280"/>
    <cellStyle name="常规 6 2 2 2 4 2" xfId="8281"/>
    <cellStyle name="常规 6 2 2 2 4 3" xfId="8282"/>
    <cellStyle name="常规 6 2 2 2 4 3 2" xfId="8283"/>
    <cellStyle name="常规 6 2 2 2 5" xfId="8285"/>
    <cellStyle name="常规 6 2 2 2 5 2" xfId="8287"/>
    <cellStyle name="常规 6 2 2 2 5 3" xfId="8288"/>
    <cellStyle name="常规 6 2 2 2 5 3 2" xfId="8289"/>
    <cellStyle name="常规 6 2 2 2 6" xfId="8290"/>
    <cellStyle name="常规 6 2 2 2 6 2" xfId="8291"/>
    <cellStyle name="常规 6 2 2 2 6 3" xfId="8292"/>
    <cellStyle name="常规 6 2 2 2 6 3 2" xfId="8293"/>
    <cellStyle name="常规 6 2 2 2 7" xfId="8294"/>
    <cellStyle name="常规 6 2 2 2 7 2" xfId="8295"/>
    <cellStyle name="常规 6 2 2 2 7 3" xfId="8296"/>
    <cellStyle name="常规 6 2 2 2 7 3 2" xfId="8297"/>
    <cellStyle name="常规 6 2 2 2 8" xfId="8298"/>
    <cellStyle name="常规 6 2 2 2 8 2" xfId="8299"/>
    <cellStyle name="常规 6 2 2 2 8 3" xfId="8300"/>
    <cellStyle name="常规 6 2 2 2 8 3 2" xfId="8301"/>
    <cellStyle name="常规 6 2 2 3" xfId="8302"/>
    <cellStyle name="常规 6 2 2 3 2" xfId="8303"/>
    <cellStyle name="常规 6 2 2 3 2 2" xfId="8304"/>
    <cellStyle name="常规 6 2 2 3 2 3" xfId="8305"/>
    <cellStyle name="常规 6 2 2 3 2 3 2" xfId="8306"/>
    <cellStyle name="常规 6 2 2 3 3" xfId="8307"/>
    <cellStyle name="常规 6 2 2 3 3 2" xfId="8308"/>
    <cellStyle name="常规 6 2 2 3 3 3" xfId="8309"/>
    <cellStyle name="常规 6 2 2 3 3 3 2" xfId="8310"/>
    <cellStyle name="常规 6 2 2 3 4" xfId="8311"/>
    <cellStyle name="常规 6 2 2 3 4 2" xfId="1589"/>
    <cellStyle name="常规 6 2 2 3 4 3" xfId="1591"/>
    <cellStyle name="常规 6 2 2 3 4 3 2" xfId="1593"/>
    <cellStyle name="常规 6 2 2 3 5" xfId="8312"/>
    <cellStyle name="常规 6 2 2 3 5 2" xfId="8313"/>
    <cellStyle name="常规 6 2 2 3 5 3" xfId="8314"/>
    <cellStyle name="常规 6 2 2 3 5 3 2" xfId="8315"/>
    <cellStyle name="常规 6 2 2 3 6" xfId="8316"/>
    <cellStyle name="常规 6 2 2 3 6 2" xfId="8317"/>
    <cellStyle name="常规 6 2 2 3 6 3" xfId="8318"/>
    <cellStyle name="常规 6 2 2 3 6 3 2" xfId="8319"/>
    <cellStyle name="常规 6 2 2 3 7" xfId="8320"/>
    <cellStyle name="常规 6 2 2 3 8" xfId="8321"/>
    <cellStyle name="常规 6 2 2 3 8 2" xfId="8322"/>
    <cellStyle name="常规 6 2 2 4" xfId="8323"/>
    <cellStyle name="常规 6 2 2 4 2" xfId="8324"/>
    <cellStyle name="常规 6 2 2 4 2 2" xfId="8325"/>
    <cellStyle name="常规 6 2 2 4 2 3" xfId="8326"/>
    <cellStyle name="常规 6 2 2 4 2 3 2" xfId="8327"/>
    <cellStyle name="常规 6 2 2 4 3" xfId="8328"/>
    <cellStyle name="常规 6 2 2 4 3 2" xfId="8329"/>
    <cellStyle name="常规 6 2 2 4 3 3" xfId="8330"/>
    <cellStyle name="常规 6 2 2 4 3 3 2" xfId="8331"/>
    <cellStyle name="常规 6 2 2 4 4" xfId="8333"/>
    <cellStyle name="常规 6 2 2 4 4 2" xfId="8334"/>
    <cellStyle name="常规 6 2 2 4 4 3" xfId="8335"/>
    <cellStyle name="常规 6 2 2 4 4 3 2" xfId="8336"/>
    <cellStyle name="常规 6 2 2 4 5" xfId="8337"/>
    <cellStyle name="常规 6 2 2 4 5 2" xfId="8338"/>
    <cellStyle name="常规 6 2 2 4 5 3" xfId="8339"/>
    <cellStyle name="常规 6 2 2 4 5 3 2" xfId="8340"/>
    <cellStyle name="常规 6 2 2 4 6" xfId="8341"/>
    <cellStyle name="常规 6 2 2 4 7" xfId="8342"/>
    <cellStyle name="常规 6 2 2 4 7 2" xfId="8343"/>
    <cellStyle name="常规 6 2 2 5" xfId="8344"/>
    <cellStyle name="常规 6 2 2 5 2" xfId="8345"/>
    <cellStyle name="常规 6 2 2 5 3" xfId="8346"/>
    <cellStyle name="常规 6 2 2 5 3 2" xfId="8347"/>
    <cellStyle name="常规 6 2 2 6" xfId="8348"/>
    <cellStyle name="常规 6 2 2 6 2" xfId="8349"/>
    <cellStyle name="常规 6 2 2 6 3" xfId="8350"/>
    <cellStyle name="常规 6 2 2 6 3 2" xfId="8351"/>
    <cellStyle name="常规 6 2 2 7" xfId="8352"/>
    <cellStyle name="常规 6 2 2 7 2" xfId="8353"/>
    <cellStyle name="常规 6 2 2 7 3" xfId="8354"/>
    <cellStyle name="常规 6 2 2 7 3 2" xfId="8355"/>
    <cellStyle name="常规 6 2 2 8" xfId="8356"/>
    <cellStyle name="常规 6 2 2 8 2" xfId="8357"/>
    <cellStyle name="常规 6 2 2 8 3" xfId="8358"/>
    <cellStyle name="常规 6 2 2 8 3 2" xfId="8359"/>
    <cellStyle name="常规 6 2 3" xfId="8360"/>
    <cellStyle name="常规 6 2 3 2" xfId="4268"/>
    <cellStyle name="常规 6 2 3 2 2" xfId="2972"/>
    <cellStyle name="常规 6 2 3 2 2 2" xfId="8361"/>
    <cellStyle name="常规 6 2 3 2 2 2 2" xfId="8362"/>
    <cellStyle name="常规 6 2 3 2 2 2 3" xfId="8363"/>
    <cellStyle name="常规 6 2 3 2 2 2 3 2" xfId="8364"/>
    <cellStyle name="常规 6 2 3 2 2 3" xfId="8365"/>
    <cellStyle name="常规 6 2 3 2 2 4" xfId="8366"/>
    <cellStyle name="常规 6 2 3 2 2 4 2" xfId="8368"/>
    <cellStyle name="常规 6 2 3 2 3" xfId="8369"/>
    <cellStyle name="常规 6 2 3 2 3 2" xfId="8370"/>
    <cellStyle name="常规 6 2 3 2 3 3" xfId="8371"/>
    <cellStyle name="常规 6 2 3 2 3 3 2" xfId="8372"/>
    <cellStyle name="常规 6 2 3 2 4" xfId="8373"/>
    <cellStyle name="常规 6 2 3 2 4 2" xfId="8375"/>
    <cellStyle name="常规 6 2 3 2 4 3" xfId="8377"/>
    <cellStyle name="常规 6 2 3 2 4 3 2" xfId="8378"/>
    <cellStyle name="常规 6 2 3 2 5" xfId="8379"/>
    <cellStyle name="常规 6 2 3 2 5 2" xfId="8381"/>
    <cellStyle name="常规 6 2 3 2 5 3" xfId="8382"/>
    <cellStyle name="常规 6 2 3 2 5 3 2" xfId="8383"/>
    <cellStyle name="常规 6 2 3 2 6" xfId="8384"/>
    <cellStyle name="常规 6 2 3 2 6 2" xfId="8385"/>
    <cellStyle name="常规 6 2 3 2 6 3" xfId="8386"/>
    <cellStyle name="常规 6 2 3 2 6 3 2" xfId="8387"/>
    <cellStyle name="常规 6 2 3 3" xfId="8388"/>
    <cellStyle name="常规 6 2 3 3 2" xfId="8389"/>
    <cellStyle name="常规 6 2 3 3 2 2" xfId="8390"/>
    <cellStyle name="常规 6 2 3 3 2 3" xfId="3069"/>
    <cellStyle name="常规 6 2 3 3 2 3 2" xfId="8391"/>
    <cellStyle name="常规 6 2 3 3 3" xfId="8392"/>
    <cellStyle name="常规 6 2 3 3 3 2" xfId="8394"/>
    <cellStyle name="常规 6 2 3 3 3 3" xfId="3080"/>
    <cellStyle name="常规 6 2 3 3 3 3 2" xfId="8395"/>
    <cellStyle name="常规 6 2 3 3 4" xfId="8396"/>
    <cellStyle name="常规 6 2 3 3 4 2" xfId="8398"/>
    <cellStyle name="常规 6 2 3 3 4 3" xfId="3089"/>
    <cellStyle name="常规 6 2 3 3 4 3 2" xfId="8399"/>
    <cellStyle name="常规 6 2 3 3 5" xfId="7314"/>
    <cellStyle name="常规 6 2 3 3 5 2" xfId="8401"/>
    <cellStyle name="常规 6 2 3 3 5 3" xfId="8402"/>
    <cellStyle name="常规 6 2 3 3 5 3 2" xfId="8403"/>
    <cellStyle name="常规 6 2 3 3 6" xfId="8404"/>
    <cellStyle name="常规 6 2 3 3 6 2" xfId="8405"/>
    <cellStyle name="常规 6 2 3 3 6 3" xfId="8406"/>
    <cellStyle name="常规 6 2 3 3 6 3 2" xfId="8407"/>
    <cellStyle name="常规 6 2 3 3 7" xfId="8408"/>
    <cellStyle name="常规 6 2 3 3 8" xfId="8409"/>
    <cellStyle name="常规 6 2 3 3 8 2" xfId="8410"/>
    <cellStyle name="常规 6 2 3 4" xfId="8411"/>
    <cellStyle name="常规 6 2 3 4 2" xfId="8412"/>
    <cellStyle name="常规 6 2 3 4 3" xfId="8413"/>
    <cellStyle name="常规 6 2 3 4 3 2" xfId="8415"/>
    <cellStyle name="常规 6 2 3 5" xfId="8416"/>
    <cellStyle name="常规 6 2 3 5 2" xfId="8417"/>
    <cellStyle name="常规 6 2 3 5 3" xfId="8418"/>
    <cellStyle name="常规 6 2 3 5 3 2" xfId="8419"/>
    <cellStyle name="常规 6 2 3 6" xfId="8420"/>
    <cellStyle name="常规 6 2 3 6 2" xfId="8421"/>
    <cellStyle name="常规 6 2 3 6 3" xfId="8422"/>
    <cellStyle name="常规 6 2 3 6 3 2" xfId="8423"/>
    <cellStyle name="常规 6 2 3 7" xfId="8424"/>
    <cellStyle name="常规 6 2 3 7 2" xfId="8425"/>
    <cellStyle name="常规 6 2 3 7 3" xfId="8426"/>
    <cellStyle name="常规 6 2 3 7 3 2" xfId="8427"/>
    <cellStyle name="常规 6 2 3 8" xfId="8428"/>
    <cellStyle name="常规 6 2 3 8 2" xfId="8429"/>
    <cellStyle name="常规 6 2 3 8 3" xfId="8430"/>
    <cellStyle name="常规 6 2 3 8 3 2" xfId="8431"/>
    <cellStyle name="常规 6 2 4" xfId="8432"/>
    <cellStyle name="常规 6 2 4 2" xfId="4272"/>
    <cellStyle name="常规 6 2 4 2 2" xfId="4274"/>
    <cellStyle name="常规 6 2 4 2 3" xfId="8433"/>
    <cellStyle name="常规 6 2 4 2 3 2" xfId="6507"/>
    <cellStyle name="常规 6 2 4 3" xfId="3177"/>
    <cellStyle name="常规 6 2 4 3 2" xfId="3184"/>
    <cellStyle name="常规 6 2 4 3 3" xfId="234"/>
    <cellStyle name="常规 6 2 4 3 3 2" xfId="2335"/>
    <cellStyle name="常规 6 2 4 4" xfId="3231"/>
    <cellStyle name="常规 6 2 4 4 2" xfId="258"/>
    <cellStyle name="常规 6 2 4 4 3" xfId="262"/>
    <cellStyle name="常规 6 2 4 4 3 2" xfId="142"/>
    <cellStyle name="常规 6 2 4 5" xfId="3239"/>
    <cellStyle name="常规 6 2 4 5 2" xfId="3241"/>
    <cellStyle name="常规 6 2 4 5 3" xfId="3270"/>
    <cellStyle name="常规 6 2 4 5 3 2" xfId="3272"/>
    <cellStyle name="常规 6 2 4 6" xfId="3296"/>
    <cellStyle name="常规 6 2 4 6 2" xfId="3298"/>
    <cellStyle name="常规 6 2 4 6 3" xfId="278"/>
    <cellStyle name="常规 6 2 4 6 3 2" xfId="1685"/>
    <cellStyle name="常规 6 2 4 7" xfId="3300"/>
    <cellStyle name="常规 6 2 4 8" xfId="3306"/>
    <cellStyle name="常规 6 2 4 8 2" xfId="3308"/>
    <cellStyle name="常规 6 2 5" xfId="8434"/>
    <cellStyle name="常规 6 2 5 2" xfId="4279"/>
    <cellStyle name="常规 6 2 5 2 2" xfId="4281"/>
    <cellStyle name="常规 6 2 5 2 3" xfId="8435"/>
    <cellStyle name="常规 6 2 5 2 3 2" xfId="8436"/>
    <cellStyle name="常规 6 2 5 3" xfId="1775"/>
    <cellStyle name="常规 6 2 5 3 2" xfId="3328"/>
    <cellStyle name="常规 6 2 5 3 3" xfId="817"/>
    <cellStyle name="常规 6 2 5 3 3 2" xfId="2444"/>
    <cellStyle name="常规 6 2 5 4" xfId="3338"/>
    <cellStyle name="常规 6 2 5 4 2" xfId="332"/>
    <cellStyle name="常规 6 2 5 4 3" xfId="1053"/>
    <cellStyle name="常规 6 2 5 4 3 2" xfId="1056"/>
    <cellStyle name="常规 6 2 5 5" xfId="3345"/>
    <cellStyle name="常规 6 2 5 5 2" xfId="3347"/>
    <cellStyle name="常规 6 2 5 5 3" xfId="3351"/>
    <cellStyle name="常规 6 2 5 5 3 2" xfId="3353"/>
    <cellStyle name="常规 6 2 5 6" xfId="3365"/>
    <cellStyle name="常规 6 2 5 7" xfId="3369"/>
    <cellStyle name="常规 6 2 5 7 2" xfId="3371"/>
    <cellStyle name="常规 6 2 6" xfId="8437"/>
    <cellStyle name="常规 6 2 6 2" xfId="8438"/>
    <cellStyle name="常规 6 2 6 3" xfId="3404"/>
    <cellStyle name="常规 6 2 6 3 2" xfId="3406"/>
    <cellStyle name="常规 6 2 7" xfId="8439"/>
    <cellStyle name="常规 6 2 7 2" xfId="8440"/>
    <cellStyle name="常规 6 2 7 3" xfId="3109"/>
    <cellStyle name="常规 6 2 7 3 2" xfId="404"/>
    <cellStyle name="常规 6 2 8" xfId="8441"/>
    <cellStyle name="常规 6 2 8 2" xfId="8442"/>
    <cellStyle name="常规 6 2 8 3" xfId="3451"/>
    <cellStyle name="常规 6 2 8 3 2" xfId="8443"/>
    <cellStyle name="常规 6 2 9" xfId="8444"/>
    <cellStyle name="常规 6 2 9 2" xfId="8445"/>
    <cellStyle name="常规 6 2 9 3" xfId="3462"/>
    <cellStyle name="常规 6 2 9 3 2" xfId="3465"/>
    <cellStyle name="常规 6 3" xfId="8446"/>
    <cellStyle name="常规 6 3 2" xfId="8447"/>
    <cellStyle name="常规 6 3 2 2" xfId="8448"/>
    <cellStyle name="常规 6 3 2 2 2" xfId="8449"/>
    <cellStyle name="常规 6 3 2 2 2 2" xfId="8450"/>
    <cellStyle name="常规 6 3 2 2 2 2 2" xfId="8451"/>
    <cellStyle name="常规 6 3 2 2 2 2 3" xfId="8452"/>
    <cellStyle name="常规 6 3 2 2 2 2 3 2" xfId="8453"/>
    <cellStyle name="常规 6 3 2 2 2 3" xfId="8454"/>
    <cellStyle name="常规 6 3 2 2 2 4" xfId="6158"/>
    <cellStyle name="常规 6 3 2 2 2 4 2" xfId="8455"/>
    <cellStyle name="常规 6 3 2 2 3" xfId="8456"/>
    <cellStyle name="常规 6 3 2 2 3 2" xfId="8457"/>
    <cellStyle name="常规 6 3 2 2 3 3" xfId="8458"/>
    <cellStyle name="常规 6 3 2 2 3 3 2" xfId="8459"/>
    <cellStyle name="常规 6 3 2 2 4" xfId="6757"/>
    <cellStyle name="常规 6 3 2 2 4 2" xfId="8460"/>
    <cellStyle name="常规 6 3 2 2 4 3" xfId="8461"/>
    <cellStyle name="常规 6 3 2 2 4 3 2" xfId="8462"/>
    <cellStyle name="常规 6 3 2 2 5" xfId="6759"/>
    <cellStyle name="常规 6 3 2 2 5 2" xfId="6761"/>
    <cellStyle name="常规 6 3 2 2 5 3" xfId="8463"/>
    <cellStyle name="常规 6 3 2 2 5 3 2" xfId="8464"/>
    <cellStyle name="常规 6 3 2 2 6" xfId="1999"/>
    <cellStyle name="常规 6 3 2 2 6 2" xfId="8465"/>
    <cellStyle name="常规 6 3 2 2 6 3" xfId="8466"/>
    <cellStyle name="常规 6 3 2 2 6 3 2" xfId="8467"/>
    <cellStyle name="常规 6 3 2 3" xfId="8468"/>
    <cellStyle name="常规 6 3 2 3 2" xfId="8469"/>
    <cellStyle name="常规 6 3 2 3 2 2" xfId="8470"/>
    <cellStyle name="常规 6 3 2 3 2 3" xfId="8471"/>
    <cellStyle name="常规 6 3 2 3 2 3 2" xfId="8472"/>
    <cellStyle name="常规 6 3 2 3 3" xfId="8473"/>
    <cellStyle name="常规 6 3 2 3 3 2" xfId="8474"/>
    <cellStyle name="常规 6 3 2 3 3 3" xfId="8475"/>
    <cellStyle name="常规 6 3 2 3 3 3 2" xfId="8476"/>
    <cellStyle name="常规 6 3 2 3 4" xfId="8477"/>
    <cellStyle name="常规 6 3 2 3 4 2" xfId="8478"/>
    <cellStyle name="常规 6 3 2 3 4 3" xfId="8479"/>
    <cellStyle name="常规 6 3 2 3 4 3 2" xfId="8480"/>
    <cellStyle name="常规 6 3 2 3 5" xfId="8481"/>
    <cellStyle name="常规 6 3 2 3 5 2" xfId="8482"/>
    <cellStyle name="常规 6 3 2 3 5 3" xfId="8483"/>
    <cellStyle name="常规 6 3 2 3 5 3 2" xfId="8484"/>
    <cellStyle name="常规 6 3 2 3 6" xfId="8485"/>
    <cellStyle name="常规 6 3 2 3 6 2" xfId="8486"/>
    <cellStyle name="常规 6 3 2 3 6 3" xfId="8487"/>
    <cellStyle name="常规 6 3 2 3 6 3 2" xfId="8488"/>
    <cellStyle name="常规 6 3 2 3 7" xfId="8489"/>
    <cellStyle name="常规 6 3 2 3 8" xfId="8490"/>
    <cellStyle name="常规 6 3 2 3 8 2" xfId="8491"/>
    <cellStyle name="常规 6 3 2 4" xfId="8492"/>
    <cellStyle name="常规 6 3 2 4 2" xfId="8493"/>
    <cellStyle name="常规 6 3 2 4 3" xfId="8494"/>
    <cellStyle name="常规 6 3 2 4 3 2" xfId="8495"/>
    <cellStyle name="常规 6 3 2 5" xfId="8496"/>
    <cellStyle name="常规 6 3 2 5 2" xfId="8497"/>
    <cellStyle name="常规 6 3 2 5 3" xfId="8498"/>
    <cellStyle name="常规 6 3 2 5 3 2" xfId="8499"/>
    <cellStyle name="常规 6 3 2 6" xfId="8500"/>
    <cellStyle name="常规 6 3 2 6 2" xfId="8501"/>
    <cellStyle name="常规 6 3 2 6 3" xfId="8502"/>
    <cellStyle name="常规 6 3 2 6 3 2" xfId="8503"/>
    <cellStyle name="常规 6 3 2 7" xfId="8504"/>
    <cellStyle name="常规 6 3 2 7 2" xfId="8505"/>
    <cellStyle name="常规 6 3 2 7 3" xfId="8506"/>
    <cellStyle name="常规 6 3 2 7 3 2" xfId="8507"/>
    <cellStyle name="常规 6 3 2 8" xfId="8508"/>
    <cellStyle name="常规 6 3 2 8 2" xfId="8509"/>
    <cellStyle name="常规 6 3 2 8 3" xfId="8510"/>
    <cellStyle name="常规 6 3 2 8 3 2" xfId="8511"/>
    <cellStyle name="常规 6 3 3" xfId="8512"/>
    <cellStyle name="常规 6 3 3 2" xfId="8513"/>
    <cellStyle name="常规 6 3 3 2 2" xfId="8514"/>
    <cellStyle name="常规 6 3 3 2 3" xfId="8515"/>
    <cellStyle name="常规 6 3 3 2 3 2" xfId="5648"/>
    <cellStyle name="常规 6 3 3 3" xfId="8516"/>
    <cellStyle name="常规 6 3 3 3 2" xfId="8517"/>
    <cellStyle name="常规 6 3 3 3 3" xfId="8518"/>
    <cellStyle name="常规 6 3 3 3 3 2" xfId="8519"/>
    <cellStyle name="常规 6 3 3 4" xfId="8520"/>
    <cellStyle name="常规 6 3 3 4 2" xfId="8521"/>
    <cellStyle name="常规 6 3 3 4 3" xfId="8522"/>
    <cellStyle name="常规 6 3 3 4 3 2" xfId="8523"/>
    <cellStyle name="常规 6 3 3 5" xfId="8524"/>
    <cellStyle name="常规 6 3 3 5 2" xfId="8525"/>
    <cellStyle name="常规 6 3 3 5 3" xfId="8526"/>
    <cellStyle name="常规 6 3 3 5 3 2" xfId="8527"/>
    <cellStyle name="常规 6 3 3 6" xfId="8528"/>
    <cellStyle name="常规 6 3 3 6 2" xfId="8529"/>
    <cellStyle name="常规 6 3 3 6 3" xfId="8530"/>
    <cellStyle name="常规 6 3 3 6 3 2" xfId="8531"/>
    <cellStyle name="常规 6 3 3 7" xfId="8532"/>
    <cellStyle name="常规 6 3 3 8" xfId="8533"/>
    <cellStyle name="常规 6 3 3 8 2" xfId="8534"/>
    <cellStyle name="常规 6 3 4" xfId="8535"/>
    <cellStyle name="常规 6 3 4 2" xfId="8536"/>
    <cellStyle name="常规 6 3 4 2 2" xfId="8537"/>
    <cellStyle name="常规 6 3 4 2 3" xfId="8538"/>
    <cellStyle name="常规 6 3 4 2 3 2" xfId="8539"/>
    <cellStyle name="常规 6 3 4 3" xfId="8540"/>
    <cellStyle name="常规 6 3 4 3 2" xfId="8541"/>
    <cellStyle name="常规 6 3 4 3 3" xfId="8542"/>
    <cellStyle name="常规 6 3 4 3 3 2" xfId="8543"/>
    <cellStyle name="常规 6 3 4 4" xfId="8544"/>
    <cellStyle name="常规 6 3 4 4 2" xfId="8545"/>
    <cellStyle name="常规 6 3 4 4 3" xfId="8546"/>
    <cellStyle name="常规 6 3 4 4 3 2" xfId="8547"/>
    <cellStyle name="常规 6 3 4 5" xfId="8548"/>
    <cellStyle name="常规 6 3 4 5 2" xfId="8549"/>
    <cellStyle name="常规 6 3 4 5 3" xfId="8550"/>
    <cellStyle name="常规 6 3 4 5 3 2" xfId="8551"/>
    <cellStyle name="常规 6 3 4 6" xfId="8552"/>
    <cellStyle name="常规 6 3 4 7" xfId="8553"/>
    <cellStyle name="常规 6 3 4 7 2" xfId="8554"/>
    <cellStyle name="常规 6 3 5" xfId="8555"/>
    <cellStyle name="常规 6 3 5 2" xfId="8556"/>
    <cellStyle name="常规 6 3 5 3" xfId="8557"/>
    <cellStyle name="常规 6 3 5 3 2" xfId="8558"/>
    <cellStyle name="常规 6 3 6" xfId="8559"/>
    <cellStyle name="常规 6 3 6 2" xfId="8560"/>
    <cellStyle name="常规 6 3 6 3" xfId="8561"/>
    <cellStyle name="常规 6 3 6 3 2" xfId="8562"/>
    <cellStyle name="常规 6 3 7" xfId="7307"/>
    <cellStyle name="常规 6 3 7 2" xfId="8563"/>
    <cellStyle name="常规 6 3 7 3" xfId="8564"/>
    <cellStyle name="常规 6 3 7 3 2" xfId="8565"/>
    <cellStyle name="常规 6 3 8" xfId="8567"/>
    <cellStyle name="常规 6 3 8 2" xfId="8568"/>
    <cellStyle name="常规 6 3 8 3" xfId="8570"/>
    <cellStyle name="常规 6 3 8 3 2" xfId="8571"/>
    <cellStyle name="常规 6 4" xfId="8572"/>
    <cellStyle name="常规 6 4 2" xfId="8573"/>
    <cellStyle name="常规 6 4 2 2" xfId="8574"/>
    <cellStyle name="常规 6 4 2 2 2" xfId="8575"/>
    <cellStyle name="常规 6 4 2 2 2 2" xfId="8576"/>
    <cellStyle name="常规 6 4 2 2 2 2 2" xfId="8578"/>
    <cellStyle name="常规 6 4 2 2 2 2 3" xfId="8580"/>
    <cellStyle name="常规 6 4 2 2 2 2 3 2" xfId="8582"/>
    <cellStyle name="常规 6 4 2 2 2 3" xfId="8583"/>
    <cellStyle name="常规 6 4 2 2 2 4" xfId="2165"/>
    <cellStyle name="常规 6 4 2 2 2 4 2" xfId="8584"/>
    <cellStyle name="常规 6 4 2 2 3" xfId="8585"/>
    <cellStyle name="常规 6 4 2 2 3 2" xfId="8586"/>
    <cellStyle name="常规 6 4 2 2 3 3" xfId="8587"/>
    <cellStyle name="常规 6 4 2 2 3 3 2" xfId="8588"/>
    <cellStyle name="常规 6 4 2 2 4" xfId="8589"/>
    <cellStyle name="常规 6 4 2 2 4 2" xfId="8590"/>
    <cellStyle name="常规 6 4 2 2 4 3" xfId="8591"/>
    <cellStyle name="常规 6 4 2 2 4 3 2" xfId="8592"/>
    <cellStyle name="常规 6 4 2 2 5" xfId="8593"/>
    <cellStyle name="常规 6 4 2 2 5 2" xfId="8594"/>
    <cellStyle name="常规 6 4 2 2 5 3" xfId="8595"/>
    <cellStyle name="常规 6 4 2 2 5 3 2" xfId="8596"/>
    <cellStyle name="常规 6 4 2 2 6" xfId="5944"/>
    <cellStyle name="常规 6 4 2 2 6 2" xfId="8597"/>
    <cellStyle name="常规 6 4 2 2 6 3" xfId="8598"/>
    <cellStyle name="常规 6 4 2 2 6 3 2" xfId="8600"/>
    <cellStyle name="常规 6 4 2 3" xfId="8601"/>
    <cellStyle name="常规 6 4 2 3 2" xfId="8602"/>
    <cellStyle name="常规 6 4 2 3 2 2" xfId="8603"/>
    <cellStyle name="常规 6 4 2 3 2 3" xfId="8604"/>
    <cellStyle name="常规 6 4 2 3 2 3 2" xfId="696"/>
    <cellStyle name="常规 6 4 2 3 3" xfId="8605"/>
    <cellStyle name="常规 6 4 2 3 3 2" xfId="8606"/>
    <cellStyle name="常规 6 4 2 3 3 3" xfId="8607"/>
    <cellStyle name="常规 6 4 2 3 3 3 2" xfId="4193"/>
    <cellStyle name="常规 6 4 2 3 4" xfId="6786"/>
    <cellStyle name="常规 6 4 2 3 4 2" xfId="8608"/>
    <cellStyle name="常规 6 4 2 3 4 3" xfId="8609"/>
    <cellStyle name="常规 6 4 2 3 4 3 2" xfId="4200"/>
    <cellStyle name="常规 6 4 2 3 5" xfId="8610"/>
    <cellStyle name="常规 6 4 2 3 5 2" xfId="8612"/>
    <cellStyle name="常规 6 4 2 3 5 3" xfId="8614"/>
    <cellStyle name="常规 6 4 2 3 5 3 2" xfId="3819"/>
    <cellStyle name="常规 6 4 2 3 6" xfId="8615"/>
    <cellStyle name="常规 6 4 2 3 6 2" xfId="8617"/>
    <cellStyle name="常规 6 4 2 3 6 3" xfId="8618"/>
    <cellStyle name="常规 6 4 2 3 6 3 2" xfId="111"/>
    <cellStyle name="常规 6 4 2 3 7" xfId="8619"/>
    <cellStyle name="常规 6 4 2 3 8" xfId="8620"/>
    <cellStyle name="常规 6 4 2 3 8 2" xfId="8621"/>
    <cellStyle name="常规 6 4 2 4" xfId="7573"/>
    <cellStyle name="常规 6 4 2 4 2" xfId="7575"/>
    <cellStyle name="常规 6 4 2 4 3" xfId="7577"/>
    <cellStyle name="常规 6 4 2 4 3 2" xfId="1307"/>
    <cellStyle name="常规 6 4 2 5" xfId="7579"/>
    <cellStyle name="常规 6 4 2 5 2" xfId="8622"/>
    <cellStyle name="常规 6 4 2 5 3" xfId="8623"/>
    <cellStyle name="常规 6 4 2 5 3 2" xfId="8624"/>
    <cellStyle name="常规 6 4 2 6" xfId="7581"/>
    <cellStyle name="常规 6 4 2 6 2" xfId="7583"/>
    <cellStyle name="常规 6 4 2 6 3" xfId="8625"/>
    <cellStyle name="常规 6 4 2 6 3 2" xfId="8626"/>
    <cellStyle name="常规 6 4 2 7" xfId="8627"/>
    <cellStyle name="常规 6 4 2 7 2" xfId="8628"/>
    <cellStyle name="常规 6 4 2 7 3" xfId="8629"/>
    <cellStyle name="常规 6 4 2 7 3 2" xfId="8630"/>
    <cellStyle name="常规 6 4 2 8" xfId="8632"/>
    <cellStyle name="常规 6 4 2 8 2" xfId="8633"/>
    <cellStyle name="常规 6 4 2 8 3" xfId="8634"/>
    <cellStyle name="常规 6 4 2 8 3 2" xfId="8635"/>
    <cellStyle name="常规 6 4 3" xfId="8636"/>
    <cellStyle name="常规 6 4 3 2" xfId="8637"/>
    <cellStyle name="常规 6 4 3 2 2" xfId="8638"/>
    <cellStyle name="常规 6 4 3 2 3" xfId="8639"/>
    <cellStyle name="常规 6 4 3 2 3 2" xfId="8640"/>
    <cellStyle name="常规 6 4 3 3" xfId="8641"/>
    <cellStyle name="常规 6 4 3 3 2" xfId="8642"/>
    <cellStyle name="常规 6 4 3 3 3" xfId="8643"/>
    <cellStyle name="常规 6 4 3 3 3 2" xfId="8644"/>
    <cellStyle name="常规 6 4 3 4" xfId="7586"/>
    <cellStyle name="常规 6 4 3 4 2" xfId="8645"/>
    <cellStyle name="常规 6 4 3 4 3" xfId="8646"/>
    <cellStyle name="常规 6 4 3 4 3 2" xfId="8647"/>
    <cellStyle name="常规 6 4 3 5" xfId="7588"/>
    <cellStyle name="常规 6 4 3 5 2" xfId="7590"/>
    <cellStyle name="常规 6 4 3 5 3" xfId="8648"/>
    <cellStyle name="常规 6 4 3 5 3 2" xfId="8649"/>
    <cellStyle name="常规 6 4 3 6" xfId="8650"/>
    <cellStyle name="常规 6 4 3 6 2" xfId="8651"/>
    <cellStyle name="常规 6 4 3 6 3" xfId="8652"/>
    <cellStyle name="常规 6 4 3 6 3 2" xfId="8653"/>
    <cellStyle name="常规 6 4 3 7" xfId="8654"/>
    <cellStyle name="常规 6 4 3 8" xfId="8656"/>
    <cellStyle name="常规 6 4 3 8 2" xfId="8657"/>
    <cellStyle name="常规 6 4 4" xfId="8658"/>
    <cellStyle name="常规 6 4 4 2" xfId="8659"/>
    <cellStyle name="常规 6 4 4 2 2" xfId="8660"/>
    <cellStyle name="常规 6 4 4 2 3" xfId="8661"/>
    <cellStyle name="常规 6 4 4 2 3 2" xfId="6901"/>
    <cellStyle name="常规 6 4 4 3" xfId="8662"/>
    <cellStyle name="常规 6 4 4 3 2" xfId="8663"/>
    <cellStyle name="常规 6 4 4 3 3" xfId="8664"/>
    <cellStyle name="常规 6 4 4 3 3 2" xfId="8665"/>
    <cellStyle name="常规 6 4 4 4" xfId="7594"/>
    <cellStyle name="常规 6 4 4 4 2" xfId="8667"/>
    <cellStyle name="常规 6 4 4 4 3" xfId="8669"/>
    <cellStyle name="常规 6 4 4 4 3 2" xfId="8671"/>
    <cellStyle name="常规 6 4 4 5" xfId="7596"/>
    <cellStyle name="常规 6 4 4 5 2" xfId="7598"/>
    <cellStyle name="常规 6 4 4 5 3" xfId="8672"/>
    <cellStyle name="常规 6 4 4 5 3 2" xfId="8673"/>
    <cellStyle name="常规 6 4 4 6" xfId="8674"/>
    <cellStyle name="常规 6 4 4 7" xfId="8675"/>
    <cellStyle name="常规 6 4 4 7 2" xfId="8676"/>
    <cellStyle name="常规 6 4 5" xfId="8677"/>
    <cellStyle name="常规 6 4 5 2" xfId="8678"/>
    <cellStyle name="常规 6 4 5 3" xfId="8679"/>
    <cellStyle name="常规 6 4 5 3 2" xfId="8680"/>
    <cellStyle name="常规 6 4 6" xfId="8682"/>
    <cellStyle name="常规 6 4 6 2" xfId="8683"/>
    <cellStyle name="常规 6 4 6 3" xfId="8684"/>
    <cellStyle name="常规 6 4 6 3 2" xfId="8685"/>
    <cellStyle name="常规 6 4 7" xfId="8686"/>
    <cellStyle name="常规 6 4 7 2" xfId="8687"/>
    <cellStyle name="常规 6 4 7 3" xfId="8688"/>
    <cellStyle name="常规 6 4 7 3 2" xfId="8689"/>
    <cellStyle name="常规 6 4 8" xfId="8690"/>
    <cellStyle name="常规 6 4 8 2" xfId="8691"/>
    <cellStyle name="常规 6 4 8 3" xfId="8692"/>
    <cellStyle name="常规 6 4 8 3 2" xfId="8693"/>
    <cellStyle name="常规 6 5" xfId="8694"/>
    <cellStyle name="常规 6 5 2" xfId="8695"/>
    <cellStyle name="常规 6 5 2 2" xfId="1657"/>
    <cellStyle name="常规 6 5 2 2 2" xfId="1662"/>
    <cellStyle name="常规 6 5 2 2 2 2" xfId="8696"/>
    <cellStyle name="常规 6 5 2 2 2 3" xfId="8697"/>
    <cellStyle name="常规 6 5 2 2 2 3 2" xfId="8698"/>
    <cellStyle name="常规 6 5 2 2 3" xfId="8699"/>
    <cellStyle name="常规 6 5 2 2 4" xfId="8700"/>
    <cellStyle name="常规 6 5 2 2 4 2" xfId="8701"/>
    <cellStyle name="常规 6 5 2 3" xfId="4712"/>
    <cellStyle name="常规 6 5 2 3 2" xfId="8702"/>
    <cellStyle name="常规 6 5 2 3 3" xfId="8703"/>
    <cellStyle name="常规 6 5 2 3 3 2" xfId="8704"/>
    <cellStyle name="常规 6 5 2 4" xfId="2915"/>
    <cellStyle name="常规 6 5 2 4 2" xfId="8705"/>
    <cellStyle name="常规 6 5 2 4 3" xfId="8706"/>
    <cellStyle name="常规 6 5 2 4 3 2" xfId="1487"/>
    <cellStyle name="常规 6 5 2 5" xfId="2316"/>
    <cellStyle name="常规 6 5 2 5 2" xfId="7607"/>
    <cellStyle name="常规 6 5 2 5 3" xfId="8707"/>
    <cellStyle name="常规 6 5 2 5 3 2" xfId="8708"/>
    <cellStyle name="常规 6 5 2 6" xfId="8709"/>
    <cellStyle name="常规 6 5 2 6 2" xfId="8710"/>
    <cellStyle name="常规 6 5 2 6 3" xfId="8711"/>
    <cellStyle name="常规 6 5 2 6 3 2" xfId="8712"/>
    <cellStyle name="常规 6 5 3" xfId="8713"/>
    <cellStyle name="常规 6 5 3 2" xfId="8714"/>
    <cellStyle name="常规 6 5 3 2 2" xfId="8715"/>
    <cellStyle name="常规 6 5 3 2 3" xfId="8716"/>
    <cellStyle name="常规 6 5 3 2 3 2" xfId="8717"/>
    <cellStyle name="常规 6 5 3 3" xfId="8718"/>
    <cellStyle name="常规 6 5 3 3 2" xfId="8719"/>
    <cellStyle name="常规 6 5 3 3 3" xfId="8720"/>
    <cellStyle name="常规 6 5 3 3 3 2" xfId="8721"/>
    <cellStyle name="常规 6 5 3 4" xfId="7610"/>
    <cellStyle name="常规 6 5 3 4 2" xfId="8722"/>
    <cellStyle name="常规 6 5 3 4 3" xfId="8723"/>
    <cellStyle name="常规 6 5 3 4 3 2" xfId="8724"/>
    <cellStyle name="常规 6 5 3 5" xfId="7612"/>
    <cellStyle name="常规 6 5 3 5 2" xfId="7614"/>
    <cellStyle name="常规 6 5 3 5 3" xfId="8725"/>
    <cellStyle name="常规 6 5 3 5 3 2" xfId="8726"/>
    <cellStyle name="常规 6 5 3 6" xfId="8727"/>
    <cellStyle name="常规 6 5 3 6 2" xfId="8728"/>
    <cellStyle name="常规 6 5 3 6 3" xfId="8729"/>
    <cellStyle name="常规 6 5 3 6 3 2" xfId="8730"/>
    <cellStyle name="常规 6 5 3 7" xfId="8731"/>
    <cellStyle name="常规 6 5 3 8" xfId="8733"/>
    <cellStyle name="常规 6 5 3 8 2" xfId="8735"/>
    <cellStyle name="常规 6 5 4" xfId="8736"/>
    <cellStyle name="常规 6 5 4 2" xfId="1679"/>
    <cellStyle name="常规 6 5 4 3" xfId="4716"/>
    <cellStyle name="常规 6 5 4 3 2" xfId="8737"/>
    <cellStyle name="常规 6 5 5" xfId="8738"/>
    <cellStyle name="常规 6 5 5 2" xfId="8739"/>
    <cellStyle name="常规 6 5 5 3" xfId="8740"/>
    <cellStyle name="常规 6 5 5 3 2" xfId="8741"/>
    <cellStyle name="常规 6 5 6" xfId="8742"/>
    <cellStyle name="常规 6 5 6 2" xfId="8743"/>
    <cellStyle name="常规 6 5 6 3" xfId="8744"/>
    <cellStyle name="常规 6 5 6 3 2" xfId="8745"/>
    <cellStyle name="常规 6 5 7" xfId="8746"/>
    <cellStyle name="常规 6 5 7 2" xfId="8747"/>
    <cellStyle name="常规 6 5 7 3" xfId="8748"/>
    <cellStyle name="常规 6 5 7 3 2" xfId="8749"/>
    <cellStyle name="常规 6 5 8" xfId="8750"/>
    <cellStyle name="常规 6 5 8 2" xfId="8751"/>
    <cellStyle name="常规 6 5 8 3" xfId="8753"/>
    <cellStyle name="常规 6 5 8 3 2" xfId="8755"/>
    <cellStyle name="常规 6 6" xfId="8756"/>
    <cellStyle name="常规 6 6 2" xfId="8757"/>
    <cellStyle name="常规 6 6 2 2" xfId="8758"/>
    <cellStyle name="常规 6 6 2 3" xfId="8759"/>
    <cellStyle name="常规 6 6 2 3 2" xfId="8760"/>
    <cellStyle name="常规 6 6 3" xfId="8761"/>
    <cellStyle name="常规 6 6 3 2" xfId="8762"/>
    <cellStyle name="常规 6 6 3 3" xfId="8763"/>
    <cellStyle name="常规 6 6 3 3 2" xfId="8764"/>
    <cellStyle name="常规 6 6 4" xfId="8765"/>
    <cellStyle name="常规 6 6 4 2" xfId="8766"/>
    <cellStyle name="常规 6 6 4 3" xfId="8768"/>
    <cellStyle name="常规 6 6 4 3 2" xfId="8770"/>
    <cellStyle name="常规 6 6 5" xfId="8771"/>
    <cellStyle name="常规 6 6 5 2" xfId="8772"/>
    <cellStyle name="常规 6 6 5 3" xfId="8774"/>
    <cellStyle name="常规 6 6 5 3 2" xfId="8776"/>
    <cellStyle name="常规 6 6 6" xfId="8777"/>
    <cellStyle name="常规 6 6 6 2" xfId="8778"/>
    <cellStyle name="常规 6 6 6 3" xfId="8780"/>
    <cellStyle name="常规 6 6 6 3 2" xfId="8781"/>
    <cellStyle name="常规 6 6 7" xfId="8782"/>
    <cellStyle name="常规 6 6 8" xfId="8783"/>
    <cellStyle name="常规 6 6 8 2" xfId="8784"/>
    <cellStyle name="常规 6 7" xfId="8785"/>
    <cellStyle name="常规 6 7 2" xfId="8786"/>
    <cellStyle name="常规 6 7 2 2" xfId="8787"/>
    <cellStyle name="常规 6 7 2 3" xfId="8788"/>
    <cellStyle name="常规 6 7 2 3 2" xfId="8789"/>
    <cellStyle name="常规 6 7 3" xfId="8790"/>
    <cellStyle name="常规 6 7 3 2" xfId="8791"/>
    <cellStyle name="常规 6 7 3 3" xfId="8792"/>
    <cellStyle name="常规 6 7 3 3 2" xfId="8794"/>
    <cellStyle name="常规 6 7 4" xfId="8795"/>
    <cellStyle name="常规 6 7 4 2" xfId="8796"/>
    <cellStyle name="常规 6 7 4 3" xfId="8798"/>
    <cellStyle name="常规 6 7 4 3 2" xfId="8800"/>
    <cellStyle name="常规 6 7 5" xfId="8801"/>
    <cellStyle name="常规 6 7 5 2" xfId="8802"/>
    <cellStyle name="常规 6 7 5 3" xfId="8803"/>
    <cellStyle name="常规 6 7 5 3 2" xfId="8804"/>
    <cellStyle name="常规 6 7 6" xfId="8805"/>
    <cellStyle name="常规 6 7 7" xfId="8806"/>
    <cellStyle name="常规 6 7 7 2" xfId="8807"/>
    <cellStyle name="常规 6 8" xfId="8808"/>
    <cellStyle name="常规 6 8 2" xfId="8809"/>
    <cellStyle name="常规 6 8 2 2" xfId="8810"/>
    <cellStyle name="常规 6 8 2 3" xfId="8811"/>
    <cellStyle name="常规 6 8 2 3 2" xfId="8812"/>
    <cellStyle name="常规 6 8 3" xfId="8813"/>
    <cellStyle name="常规 6 8 3 2" xfId="8814"/>
    <cellStyle name="常规 6 8 3 3" xfId="8815"/>
    <cellStyle name="常规 6 8 3 3 2" xfId="8816"/>
    <cellStyle name="常规 6 8 4" xfId="8817"/>
    <cellStyle name="常规 6 8 4 2" xfId="8818"/>
    <cellStyle name="常规 6 8 4 3" xfId="8820"/>
    <cellStyle name="常规 6 8 4 3 2" xfId="8822"/>
    <cellStyle name="常规 6 8 5" xfId="8823"/>
    <cellStyle name="常规 6 8 5 2" xfId="8824"/>
    <cellStyle name="常规 6 8 5 3" xfId="8826"/>
    <cellStyle name="常规 6 8 5 3 2" xfId="8827"/>
    <cellStyle name="常规 6 8 6" xfId="8577"/>
    <cellStyle name="常规 6 8 7" xfId="8579"/>
    <cellStyle name="常规 6 8 7 2" xfId="8581"/>
    <cellStyle name="常规 6 9" xfId="8828"/>
    <cellStyle name="常规 6 9 2" xfId="8829"/>
    <cellStyle name="常规 6 9 3" xfId="8830"/>
    <cellStyle name="常规 6 9 3 2" xfId="8831"/>
    <cellStyle name="常规 7" xfId="8832"/>
    <cellStyle name="常规 7 10" xfId="4065"/>
    <cellStyle name="常规 7 10 2" xfId="4067"/>
    <cellStyle name="常规 7 10 3" xfId="8833"/>
    <cellStyle name="常规 7 10 3 2" xfId="8834"/>
    <cellStyle name="常规 7 2" xfId="8835"/>
    <cellStyle name="常规 7 2 10" xfId="7593"/>
    <cellStyle name="常规 7 2 10 2" xfId="8666"/>
    <cellStyle name="常规 7 2 10 3" xfId="8668"/>
    <cellStyle name="常规 7 2 10 3 2" xfId="8670"/>
    <cellStyle name="常规 7 2 2" xfId="8836"/>
    <cellStyle name="常规 7 2 2 2" xfId="8837"/>
    <cellStyle name="常规 7 2 2 2 10" xfId="8838"/>
    <cellStyle name="常规 7 2 2 2 10 2" xfId="8839"/>
    <cellStyle name="常规 7 2 2 2 2" xfId="8840"/>
    <cellStyle name="常规 7 2 2 2 2 2" xfId="8841"/>
    <cellStyle name="常规 7 2 2 2 2 2 2" xfId="8842"/>
    <cellStyle name="常规 7 2 2 2 2 2 2 2" xfId="8844"/>
    <cellStyle name="常规 7 2 2 2 2 2 2 3" xfId="8845"/>
    <cellStyle name="常规 7 2 2 2 2 2 2 3 2" xfId="8846"/>
    <cellStyle name="常规 7 2 2 2 2 2 3" xfId="8847"/>
    <cellStyle name="常规 7 2 2 2 2 2 3 2" xfId="8848"/>
    <cellStyle name="常规 7 2 2 2 2 2 3 3" xfId="8849"/>
    <cellStyle name="常规 7 2 2 2 2 2 3 3 2" xfId="8850"/>
    <cellStyle name="常规 7 2 2 2 2 2 4" xfId="8851"/>
    <cellStyle name="常规 7 2 2 2 2 2 5" xfId="8852"/>
    <cellStyle name="常规 7 2 2 2 2 2 5 2" xfId="8853"/>
    <cellStyle name="常规 7 2 2 2 2 3" xfId="8854"/>
    <cellStyle name="常规 7 2 2 2 2 3 2" xfId="8855"/>
    <cellStyle name="常规 7 2 2 2 2 3 3" xfId="8856"/>
    <cellStyle name="常规 7 2 2 2 2 3 3 2" xfId="8857"/>
    <cellStyle name="常规 7 2 2 2 2 4" xfId="1357"/>
    <cellStyle name="常规 7 2 2 2 2 4 2" xfId="8858"/>
    <cellStyle name="常规 7 2 2 2 2 4 3" xfId="8859"/>
    <cellStyle name="常规 7 2 2 2 2 4 3 2" xfId="8860"/>
    <cellStyle name="常规 7 2 2 2 2 5" xfId="8861"/>
    <cellStyle name="常规 7 2 2 2 2 5 2" xfId="8862"/>
    <cellStyle name="常规 7 2 2 2 2 5 3" xfId="8863"/>
    <cellStyle name="常规 7 2 2 2 2 5 3 2" xfId="8864"/>
    <cellStyle name="常规 7 2 2 2 2 6" xfId="8865"/>
    <cellStyle name="常规 7 2 2 2 2 6 2" xfId="8866"/>
    <cellStyle name="常规 7 2 2 2 2 6 3" xfId="8867"/>
    <cellStyle name="常规 7 2 2 2 2 6 3 2" xfId="8868"/>
    <cellStyle name="常规 7 2 2 2 2 7" xfId="8869"/>
    <cellStyle name="常规 7 2 2 2 2 8" xfId="8870"/>
    <cellStyle name="常规 7 2 2 2 2 8 2" xfId="8871"/>
    <cellStyle name="常规 7 2 2 2 3" xfId="812"/>
    <cellStyle name="常规 7 2 2 2 3 2" xfId="6226"/>
    <cellStyle name="常规 7 2 2 2 3 2 2" xfId="4015"/>
    <cellStyle name="常规 7 2 2 2 3 2 3" xfId="6228"/>
    <cellStyle name="常规 7 2 2 2 3 2 3 2" xfId="5329"/>
    <cellStyle name="常规 7 2 2 2 3 3" xfId="6230"/>
    <cellStyle name="常规 7 2 2 2 3 3 2" xfId="6232"/>
    <cellStyle name="常规 7 2 2 2 3 3 3" xfId="6234"/>
    <cellStyle name="常规 7 2 2 2 3 3 3 2" xfId="5563"/>
    <cellStyle name="常规 7 2 2 2 3 4" xfId="8872"/>
    <cellStyle name="常规 7 2 2 2 3 5" xfId="8873"/>
    <cellStyle name="常规 7 2 2 2 3 5 2" xfId="8874"/>
    <cellStyle name="常规 7 2 2 2 4" xfId="815"/>
    <cellStyle name="常规 7 2 2 2 4 2" xfId="820"/>
    <cellStyle name="常规 7 2 2 2 4 3" xfId="8875"/>
    <cellStyle name="常规 7 2 2 2 4 3 2" xfId="8876"/>
    <cellStyle name="常规 7 2 2 2 5" xfId="8877"/>
    <cellStyle name="常规 7 2 2 2 5 2" xfId="8878"/>
    <cellStyle name="常规 7 2 2 2 5 3" xfId="8879"/>
    <cellStyle name="常规 7 2 2 2 5 3 2" xfId="8880"/>
    <cellStyle name="常规 7 2 2 2 6" xfId="6167"/>
    <cellStyle name="常规 7 2 2 2 6 2" xfId="8881"/>
    <cellStyle name="常规 7 2 2 2 6 3" xfId="8882"/>
    <cellStyle name="常规 7 2 2 2 6 3 2" xfId="8883"/>
    <cellStyle name="常规 7 2 2 2 7" xfId="8885"/>
    <cellStyle name="常规 7 2 2 2 7 2" xfId="8887"/>
    <cellStyle name="常规 7 2 2 2 7 3" xfId="8888"/>
    <cellStyle name="常规 7 2 2 2 7 3 2" xfId="8889"/>
    <cellStyle name="常规 7 2 2 2 8" xfId="8890"/>
    <cellStyle name="常规 7 2 2 2 8 2" xfId="8891"/>
    <cellStyle name="常规 7 2 2 2 8 3" xfId="8892"/>
    <cellStyle name="常规 7 2 2 2 8 3 2" xfId="8893"/>
    <cellStyle name="常规 7 2 2 2 9" xfId="8894"/>
    <cellStyle name="常规 7 2 2 3" xfId="8895"/>
    <cellStyle name="常规 7 2 2 3 2" xfId="8896"/>
    <cellStyle name="常规 7 2 2 3 2 2" xfId="6298"/>
    <cellStyle name="常规 7 2 2 3 2 2 2" xfId="6300"/>
    <cellStyle name="常规 7 2 2 3 2 2 3" xfId="6302"/>
    <cellStyle name="常规 7 2 2 3 2 2 3 2" xfId="6304"/>
    <cellStyle name="常规 7 2 2 3 2 3" xfId="6306"/>
    <cellStyle name="常规 7 2 2 3 2 3 2" xfId="6308"/>
    <cellStyle name="常规 7 2 2 3 2 3 3" xfId="6310"/>
    <cellStyle name="常规 7 2 2 3 2 3 3 2" xfId="6312"/>
    <cellStyle name="常规 7 2 2 3 2 4" xfId="8897"/>
    <cellStyle name="常规 7 2 2 3 2 5" xfId="8898"/>
    <cellStyle name="常规 7 2 2 3 2 5 2" xfId="8899"/>
    <cellStyle name="常规 7 2 2 3 3" xfId="828"/>
    <cellStyle name="常规 7 2 2 3 3 2" xfId="6325"/>
    <cellStyle name="常规 7 2 2 3 3 3" xfId="8900"/>
    <cellStyle name="常规 7 2 2 3 3 3 2" xfId="8901"/>
    <cellStyle name="常规 7 2 2 3 4" xfId="214"/>
    <cellStyle name="常规 7 2 2 3 4 2" xfId="31"/>
    <cellStyle name="常规 7 2 2 3 4 3" xfId="8902"/>
    <cellStyle name="常规 7 2 2 3 4 3 2" xfId="8903"/>
    <cellStyle name="常规 7 2 2 3 5" xfId="8904"/>
    <cellStyle name="常规 7 2 2 3 5 2" xfId="8905"/>
    <cellStyle name="常规 7 2 2 3 5 3" xfId="8906"/>
    <cellStyle name="常规 7 2 2 3 5 3 2" xfId="8907"/>
    <cellStyle name="常规 7 2 2 3 6" xfId="8909"/>
    <cellStyle name="常规 7 2 2 3 6 2" xfId="8910"/>
    <cellStyle name="常规 7 2 2 3 6 3" xfId="8911"/>
    <cellStyle name="常规 7 2 2 3 6 3 2" xfId="8912"/>
    <cellStyle name="常规 7 2 2 3 7" xfId="8914"/>
    <cellStyle name="常规 7 2 2 3 8" xfId="8915"/>
    <cellStyle name="常规 7 2 2 3 8 2" xfId="8916"/>
    <cellStyle name="常规 7 2 2 4" xfId="8917"/>
    <cellStyle name="常规 7 2 2 4 2" xfId="8918"/>
    <cellStyle name="常规 7 2 2 4 2 2" xfId="6362"/>
    <cellStyle name="常规 7 2 2 4 2 3" xfId="8919"/>
    <cellStyle name="常规 7 2 2 4 2 3 2" xfId="8920"/>
    <cellStyle name="常规 7 2 2 4 3" xfId="831"/>
    <cellStyle name="常规 7 2 2 4 3 2" xfId="8921"/>
    <cellStyle name="常规 7 2 2 4 3 3" xfId="8922"/>
    <cellStyle name="常规 7 2 2 4 3 3 2" xfId="8923"/>
    <cellStyle name="常规 7 2 2 4 4" xfId="836"/>
    <cellStyle name="常规 7 2 2 4 5" xfId="8924"/>
    <cellStyle name="常规 7 2 2 4 5 2" xfId="8925"/>
    <cellStyle name="常规 7 2 2 5" xfId="8926"/>
    <cellStyle name="常规 7 2 2 5 2" xfId="7523"/>
    <cellStyle name="常规 7 2 2 5 3" xfId="417"/>
    <cellStyle name="常规 7 2 2 5 3 2" xfId="8042"/>
    <cellStyle name="常规 7 2 2 6" xfId="8927"/>
    <cellStyle name="常规 7 2 2 6 2" xfId="7531"/>
    <cellStyle name="常规 7 2 2 6 3" xfId="847"/>
    <cellStyle name="常规 7 2 2 6 3 2" xfId="8928"/>
    <cellStyle name="常规 7 2 2 7" xfId="8929"/>
    <cellStyle name="常规 7 2 2 7 2" xfId="7540"/>
    <cellStyle name="常规 7 2 2 7 3" xfId="69"/>
    <cellStyle name="常规 7 2 2 7 3 2" xfId="8930"/>
    <cellStyle name="常规 7 2 2 8" xfId="8931"/>
    <cellStyle name="常规 7 2 2 8 2" xfId="7546"/>
    <cellStyle name="常规 7 2 2 8 3" xfId="8932"/>
    <cellStyle name="常规 7 2 2 8 3 2" xfId="8933"/>
    <cellStyle name="常规 7 2 2 9" xfId="8934"/>
    <cellStyle name="常规 7 2 2 9 2" xfId="8936"/>
    <cellStyle name="常规 7 2 2 9 3" xfId="8938"/>
    <cellStyle name="常规 7 2 2 9 3 2" xfId="8939"/>
    <cellStyle name="常规 7 2 3" xfId="8940"/>
    <cellStyle name="常规 7 2 3 2" xfId="4310"/>
    <cellStyle name="常规 7 2 3 2 2" xfId="4172"/>
    <cellStyle name="常规 7 2 3 2 2 2" xfId="6984"/>
    <cellStyle name="常规 7 2 3 2 2 2 2" xfId="6986"/>
    <cellStyle name="常规 7 2 3 2 2 2 3" xfId="6988"/>
    <cellStyle name="常规 7 2 3 2 2 2 3 2" xfId="897"/>
    <cellStyle name="常规 7 2 3 2 2 3" xfId="8941"/>
    <cellStyle name="常规 7 2 3 2 2 3 2" xfId="8942"/>
    <cellStyle name="常规 7 2 3 2 2 3 3" xfId="8943"/>
    <cellStyle name="常规 7 2 3 2 2 3 3 2" xfId="8944"/>
    <cellStyle name="常规 7 2 3 2 2 4" xfId="8945"/>
    <cellStyle name="常规 7 2 3 2 2 4 2" xfId="8946"/>
    <cellStyle name="常规 7 2 3 2 2 4 3" xfId="8947"/>
    <cellStyle name="常规 7 2 3 2 2 4 3 2" xfId="8948"/>
    <cellStyle name="常规 7 2 3 2 2 5" xfId="8949"/>
    <cellStyle name="常规 7 2 3 2 2 6" xfId="8950"/>
    <cellStyle name="常规 7 2 3 2 2 6 2" xfId="8951"/>
    <cellStyle name="常规 7 2 3 2 3" xfId="8952"/>
    <cellStyle name="常规 7 2 3 2 3 2" xfId="7055"/>
    <cellStyle name="常规 7 2 3 2 3 3" xfId="8953"/>
    <cellStyle name="常规 7 2 3 2 3 3 2" xfId="8954"/>
    <cellStyle name="常规 7 2 3 2 4" xfId="8955"/>
    <cellStyle name="常规 7 2 3 2 4 2" xfId="7082"/>
    <cellStyle name="常规 7 2 3 2 4 3" xfId="8956"/>
    <cellStyle name="常规 7 2 3 2 4 3 2" xfId="8957"/>
    <cellStyle name="常规 7 2 3 2 5" xfId="8137"/>
    <cellStyle name="常规 7 2 3 2 5 2" xfId="8958"/>
    <cellStyle name="常规 7 2 3 2 5 3" xfId="8959"/>
    <cellStyle name="常规 7 2 3 2 5 3 2" xfId="8960"/>
    <cellStyle name="常规 7 2 3 2 6" xfId="8139"/>
    <cellStyle name="常规 7 2 3 2 6 2" xfId="8141"/>
    <cellStyle name="常规 7 2 3 2 6 3" xfId="8961"/>
    <cellStyle name="常规 7 2 3 2 6 3 2" xfId="8962"/>
    <cellStyle name="常规 7 2 3 2 7" xfId="8963"/>
    <cellStyle name="常规 7 2 3 2 7 2" xfId="8964"/>
    <cellStyle name="常规 7 2 3 2 7 3" xfId="8965"/>
    <cellStyle name="常规 7 2 3 2 7 3 2" xfId="8966"/>
    <cellStyle name="常规 7 2 3 3" xfId="8968"/>
    <cellStyle name="常规 7 2 3 3 2" xfId="8970"/>
    <cellStyle name="常规 7 2 3 3 2 2" xfId="8972"/>
    <cellStyle name="常规 7 2 3 3 2 3" xfId="8973"/>
    <cellStyle name="常规 7 2 3 3 2 3 2" xfId="8974"/>
    <cellStyle name="常规 7 2 3 3 3" xfId="8976"/>
    <cellStyle name="常规 7 2 3 3 3 2" xfId="7184"/>
    <cellStyle name="常规 7 2 3 3 3 3" xfId="8977"/>
    <cellStyle name="常规 7 2 3 3 3 3 2" xfId="8978"/>
    <cellStyle name="常规 7 2 3 3 4" xfId="8979"/>
    <cellStyle name="常规 7 2 3 3 4 2" xfId="8980"/>
    <cellStyle name="常规 7 2 3 3 4 3" xfId="8981"/>
    <cellStyle name="常规 7 2 3 3 4 3 2" xfId="8982"/>
    <cellStyle name="常规 7 2 3 3 5" xfId="8144"/>
    <cellStyle name="常规 7 2 3 3 6" xfId="8147"/>
    <cellStyle name="常规 7 2 3 3 6 2" xfId="8149"/>
    <cellStyle name="常规 7 2 3 4" xfId="8983"/>
    <cellStyle name="常规 7 2 3 4 2" xfId="8984"/>
    <cellStyle name="常规 7 2 3 4 3" xfId="8985"/>
    <cellStyle name="常规 7 2 3 4 3 2" xfId="8986"/>
    <cellStyle name="常规 7 2 3 5" xfId="8987"/>
    <cellStyle name="常规 7 2 3 5 2" xfId="8097"/>
    <cellStyle name="常规 7 2 3 5 3" xfId="8988"/>
    <cellStyle name="常规 7 2 3 5 3 2" xfId="8989"/>
    <cellStyle name="常规 7 2 3 6" xfId="8990"/>
    <cellStyle name="常规 7 2 3 6 2" xfId="8991"/>
    <cellStyle name="常规 7 2 3 6 3" xfId="8992"/>
    <cellStyle name="常规 7 2 3 6 3 2" xfId="8994"/>
    <cellStyle name="常规 7 2 3 7" xfId="8995"/>
    <cellStyle name="常规 7 2 3 7 2" xfId="8997"/>
    <cellStyle name="常规 7 2 3 7 3" xfId="732"/>
    <cellStyle name="常规 7 2 3 7 3 2" xfId="2251"/>
    <cellStyle name="常规 7 2 3 8" xfId="8998"/>
    <cellStyle name="常规 7 2 3 8 2" xfId="8999"/>
    <cellStyle name="常规 7 2 3 8 3" xfId="9000"/>
    <cellStyle name="常规 7 2 3 8 3 2" xfId="9001"/>
    <cellStyle name="常规 7 2 4" xfId="9002"/>
    <cellStyle name="常规 7 2 4 2" xfId="4317"/>
    <cellStyle name="常规 7 2 4 2 2" xfId="4320"/>
    <cellStyle name="常规 7 2 4 2 2 2" xfId="7418"/>
    <cellStyle name="常规 7 2 4 2 2 3" xfId="9003"/>
    <cellStyle name="常规 7 2 4 2 2 3 2" xfId="9004"/>
    <cellStyle name="常规 7 2 4 2 3" xfId="9005"/>
    <cellStyle name="常规 7 2 4 2 3 2" xfId="7461"/>
    <cellStyle name="常规 7 2 4 2 3 3" xfId="7468"/>
    <cellStyle name="常规 7 2 4 2 3 3 2" xfId="9006"/>
    <cellStyle name="常规 7 2 4 2 4" xfId="9007"/>
    <cellStyle name="常规 7 2 4 2 5" xfId="9008"/>
    <cellStyle name="常规 7 2 4 2 5 2" xfId="9009"/>
    <cellStyle name="常规 7 2 4 3" xfId="9011"/>
    <cellStyle name="常规 7 2 4 3 2" xfId="9013"/>
    <cellStyle name="常规 7 2 4 3 3" xfId="9015"/>
    <cellStyle name="常规 7 2 4 3 3 2" xfId="7976"/>
    <cellStyle name="常规 7 2 4 4" xfId="9017"/>
    <cellStyle name="常规 7 2 4 4 2" xfId="9019"/>
    <cellStyle name="常规 7 2 4 4 3" xfId="9020"/>
    <cellStyle name="常规 7 2 4 4 3 2" xfId="9021"/>
    <cellStyle name="常规 7 2 4 5" xfId="9023"/>
    <cellStyle name="常规 7 2 4 5 2" xfId="8152"/>
    <cellStyle name="常规 7 2 4 5 3" xfId="9024"/>
    <cellStyle name="常规 7 2 4 5 3 2" xfId="9025"/>
    <cellStyle name="常规 7 2 4 6" xfId="9027"/>
    <cellStyle name="常规 7 2 4 6 2" xfId="9028"/>
    <cellStyle name="常规 7 2 4 6 3" xfId="9029"/>
    <cellStyle name="常规 7 2 4 6 3 2" xfId="9030"/>
    <cellStyle name="常规 7 2 4 7" xfId="9031"/>
    <cellStyle name="常规 7 2 4 7 2" xfId="9033"/>
    <cellStyle name="常规 7 2 4 7 3" xfId="42"/>
    <cellStyle name="常规 7 2 4 7 3 2" xfId="2361"/>
    <cellStyle name="常规 7 2 4 8" xfId="9034"/>
    <cellStyle name="常规 7 2 4 9" xfId="9035"/>
    <cellStyle name="常规 7 2 4 9 2" xfId="9037"/>
    <cellStyle name="常规 7 2 5" xfId="9038"/>
    <cellStyle name="常规 7 2 5 2" xfId="4326"/>
    <cellStyle name="常规 7 2 5 2 2" xfId="4328"/>
    <cellStyle name="常规 7 2 5 2 2 2" xfId="8631"/>
    <cellStyle name="常规 7 2 5 2 2 3" xfId="9039"/>
    <cellStyle name="常规 7 2 5 2 2 3 2" xfId="9040"/>
    <cellStyle name="常规 7 2 5 2 3" xfId="9041"/>
    <cellStyle name="常规 7 2 5 2 3 2" xfId="8655"/>
    <cellStyle name="常规 7 2 5 2 3 3" xfId="9042"/>
    <cellStyle name="常规 7 2 5 2 3 3 2" xfId="9043"/>
    <cellStyle name="常规 7 2 5 2 4" xfId="9044"/>
    <cellStyle name="常规 7 2 5 2 5" xfId="9045"/>
    <cellStyle name="常规 7 2 5 2 5 2" xfId="9046"/>
    <cellStyle name="常规 7 2 5 3" xfId="9048"/>
    <cellStyle name="常规 7 2 5 3 2" xfId="9050"/>
    <cellStyle name="常规 7 2 5 3 3" xfId="9051"/>
    <cellStyle name="常规 7 2 5 3 3 2" xfId="8732"/>
    <cellStyle name="常规 7 2 5 4" xfId="9053"/>
    <cellStyle name="常规 7 2 5 4 2" xfId="9054"/>
    <cellStyle name="常规 7 2 5 4 3" xfId="9055"/>
    <cellStyle name="常规 7 2 5 4 3 2" xfId="9056"/>
    <cellStyle name="常规 7 2 5 5" xfId="9057"/>
    <cellStyle name="常规 7 2 5 5 2" xfId="9058"/>
    <cellStyle name="常规 7 2 5 5 3" xfId="9059"/>
    <cellStyle name="常规 7 2 5 5 3 2" xfId="9060"/>
    <cellStyle name="常规 7 2 5 6" xfId="9061"/>
    <cellStyle name="常规 7 2 5 6 2" xfId="9062"/>
    <cellStyle name="常规 7 2 5 6 3" xfId="9063"/>
    <cellStyle name="常规 7 2 5 6 3 2" xfId="9064"/>
    <cellStyle name="常规 7 2 5 7" xfId="9065"/>
    <cellStyle name="常规 7 2 5 8" xfId="9066"/>
    <cellStyle name="常规 7 2 5 8 2" xfId="9067"/>
    <cellStyle name="常规 7 2 6" xfId="9068"/>
    <cellStyle name="常规 7 2 6 2" xfId="9069"/>
    <cellStyle name="常规 7 2 6 2 2" xfId="9070"/>
    <cellStyle name="常规 7 2 6 2 3" xfId="9071"/>
    <cellStyle name="常规 7 2 6 2 3 2" xfId="9072"/>
    <cellStyle name="常规 7 2 6 3" xfId="9073"/>
    <cellStyle name="常规 7 2 6 3 2" xfId="9074"/>
    <cellStyle name="常规 7 2 6 3 3" xfId="9075"/>
    <cellStyle name="常规 7 2 6 3 3 2" xfId="9076"/>
    <cellStyle name="常规 7 2 6 4" xfId="9077"/>
    <cellStyle name="常规 7 2 6 5" xfId="9078"/>
    <cellStyle name="常规 7 2 6 5 2" xfId="9079"/>
    <cellStyle name="常规 7 2 7" xfId="9080"/>
    <cellStyle name="常规 7 2 7 2" xfId="9081"/>
    <cellStyle name="常规 7 2 7 3" xfId="9082"/>
    <cellStyle name="常规 7 2 7 3 2" xfId="9083"/>
    <cellStyle name="常规 7 2 8" xfId="9084"/>
    <cellStyle name="常规 7 2 8 2" xfId="9085"/>
    <cellStyle name="常规 7 2 8 3" xfId="9086"/>
    <cellStyle name="常规 7 2 8 3 2" xfId="9087"/>
    <cellStyle name="常规 7 2 9" xfId="9088"/>
    <cellStyle name="常规 7 2 9 2" xfId="9089"/>
    <cellStyle name="常规 7 2 9 3" xfId="3182"/>
    <cellStyle name="常规 7 2 9 3 2" xfId="9090"/>
    <cellStyle name="常规 7 3" xfId="9091"/>
    <cellStyle name="常规 7 3 2" xfId="9092"/>
    <cellStyle name="常规 7 3 2 2" xfId="9093"/>
    <cellStyle name="常规 7 3 2 2 2" xfId="9094"/>
    <cellStyle name="常规 7 3 2 2 2 2" xfId="9095"/>
    <cellStyle name="常规 7 3 2 2 2 3" xfId="9096"/>
    <cellStyle name="常规 7 3 2 2 2 3 2" xfId="9097"/>
    <cellStyle name="常规 7 3 2 2 3" xfId="948"/>
    <cellStyle name="常规 7 3 2 2 3 2" xfId="9098"/>
    <cellStyle name="常规 7 3 2 2 3 3" xfId="9099"/>
    <cellStyle name="常规 7 3 2 2 3 3 2" xfId="9100"/>
    <cellStyle name="常规 7 3 2 2 4" xfId="16"/>
    <cellStyle name="常规 7 3 2 2 4 2" xfId="138"/>
    <cellStyle name="常规 7 3 2 2 4 3" xfId="9101"/>
    <cellStyle name="常规 7 3 2 2 4 3 2" xfId="9102"/>
    <cellStyle name="常规 7 3 2 2 5" xfId="9103"/>
    <cellStyle name="常规 7 3 2 2 6" xfId="9104"/>
    <cellStyle name="常规 7 3 2 2 6 2" xfId="9105"/>
    <cellStyle name="常规 7 3 2 3" xfId="908"/>
    <cellStyle name="常规 7 3 2 3 2" xfId="9106"/>
    <cellStyle name="常规 7 3 2 3 3" xfId="956"/>
    <cellStyle name="常规 7 3 2 3 3 2" xfId="9108"/>
    <cellStyle name="常规 7 3 2 4" xfId="913"/>
    <cellStyle name="常规 7 3 2 4 2" xfId="588"/>
    <cellStyle name="常规 7 3 2 4 3" xfId="960"/>
    <cellStyle name="常规 7 3 2 4 3 2" xfId="9109"/>
    <cellStyle name="常规 7 3 2 5" xfId="9110"/>
    <cellStyle name="常规 7 3 2 5 2" xfId="9111"/>
    <cellStyle name="常规 7 3 2 5 3" xfId="963"/>
    <cellStyle name="常规 7 3 2 5 3 2" xfId="9112"/>
    <cellStyle name="常规 7 3 2 6" xfId="9113"/>
    <cellStyle name="常规 7 3 2 6 2" xfId="9114"/>
    <cellStyle name="常规 7 3 2 6 3" xfId="145"/>
    <cellStyle name="常规 7 3 2 6 3 2" xfId="9115"/>
    <cellStyle name="常规 7 3 2 7" xfId="9116"/>
    <cellStyle name="常规 7 3 2 7 2" xfId="9118"/>
    <cellStyle name="常规 7 3 2 7 3" xfId="803"/>
    <cellStyle name="常规 7 3 2 7 3 2" xfId="9119"/>
    <cellStyle name="常规 7 3 3" xfId="9120"/>
    <cellStyle name="常规 7 3 3 2" xfId="9121"/>
    <cellStyle name="常规 7 3 3 2 2" xfId="9122"/>
    <cellStyle name="常规 7 3 3 2 2 2" xfId="4587"/>
    <cellStyle name="常规 7 3 3 2 2 3" xfId="9123"/>
    <cellStyle name="常规 7 3 3 2 2 3 2" xfId="9124"/>
    <cellStyle name="常规 7 3 3 2 3" xfId="9125"/>
    <cellStyle name="常规 7 3 3 2 3 2" xfId="4703"/>
    <cellStyle name="常规 7 3 3 2 3 3" xfId="9126"/>
    <cellStyle name="常规 7 3 3 2 3 3 2" xfId="9127"/>
    <cellStyle name="常规 7 3 3 2 4" xfId="9128"/>
    <cellStyle name="常规 7 3 3 2 5" xfId="9129"/>
    <cellStyle name="常规 7 3 3 2 5 2" xfId="3830"/>
    <cellStyle name="常规 7 3 3 3" xfId="574"/>
    <cellStyle name="常规 7 3 3 3 2" xfId="9131"/>
    <cellStyle name="常规 7 3 3 3 3" xfId="9133"/>
    <cellStyle name="常规 7 3 3 3 3 2" xfId="9134"/>
    <cellStyle name="常规 7 3 3 4" xfId="577"/>
    <cellStyle name="常规 7 3 3 4 2" xfId="79"/>
    <cellStyle name="常规 7 3 3 4 3" xfId="9135"/>
    <cellStyle name="常规 7 3 3 4 3 2" xfId="9136"/>
    <cellStyle name="常规 7 3 3 5" xfId="9137"/>
    <cellStyle name="常规 7 3 3 5 2" xfId="9138"/>
    <cellStyle name="常规 7 3 3 5 3" xfId="9139"/>
    <cellStyle name="常规 7 3 3 5 3 2" xfId="9140"/>
    <cellStyle name="常规 7 3 3 6" xfId="9141"/>
    <cellStyle name="常规 7 3 3 6 2" xfId="9142"/>
    <cellStyle name="常规 7 3 3 6 3" xfId="9143"/>
    <cellStyle name="常规 7 3 3 6 3 2" xfId="9145"/>
    <cellStyle name="常规 7 3 3 7" xfId="9146"/>
    <cellStyle name="常规 7 3 3 7 2" xfId="9147"/>
    <cellStyle name="常规 7 3 3 7 3" xfId="3278"/>
    <cellStyle name="常规 7 3 3 7 3 2" xfId="9148"/>
    <cellStyle name="常规 7 3 3 8" xfId="9149"/>
    <cellStyle name="常规 7 3 3 9" xfId="9150"/>
    <cellStyle name="常规 7 3 3 9 2" xfId="9151"/>
    <cellStyle name="常规 7 3 4" xfId="9152"/>
    <cellStyle name="常规 7 3 4 2" xfId="9153"/>
    <cellStyle name="常规 7 3 4 2 2" xfId="9154"/>
    <cellStyle name="常规 7 3 4 2 3" xfId="9155"/>
    <cellStyle name="常规 7 3 4 2 3 2" xfId="9156"/>
    <cellStyle name="常规 7 3 4 3" xfId="9158"/>
    <cellStyle name="常规 7 3 4 3 2" xfId="9160"/>
    <cellStyle name="常规 7 3 4 3 3" xfId="9162"/>
    <cellStyle name="常规 7 3 4 3 3 2" xfId="9163"/>
    <cellStyle name="常规 7 3 4 4" xfId="9165"/>
    <cellStyle name="常规 7 3 4 5" xfId="9167"/>
    <cellStyle name="常规 7 3 4 5 2" xfId="9168"/>
    <cellStyle name="常规 7 3 5" xfId="9169"/>
    <cellStyle name="常规 7 3 5 2" xfId="9170"/>
    <cellStyle name="常规 7 3 5 3" xfId="9172"/>
    <cellStyle name="常规 7 3 5 3 2" xfId="9174"/>
    <cellStyle name="常规 7 3 6" xfId="9175"/>
    <cellStyle name="常规 7 3 6 2" xfId="9176"/>
    <cellStyle name="常规 7 3 6 3" xfId="9177"/>
    <cellStyle name="常规 7 3 6 3 2" xfId="9178"/>
    <cellStyle name="常规 7 3 7" xfId="9179"/>
    <cellStyle name="常规 7 3 7 2" xfId="9180"/>
    <cellStyle name="常规 7 3 7 3" xfId="9181"/>
    <cellStyle name="常规 7 3 7 3 2" xfId="9182"/>
    <cellStyle name="常规 7 3 8" xfId="9183"/>
    <cellStyle name="常规 7 3 8 2" xfId="9184"/>
    <cellStyle name="常规 7 3 8 3" xfId="9185"/>
    <cellStyle name="常规 7 3 8 3 2" xfId="9186"/>
    <cellStyle name="常规 7 3 9" xfId="9187"/>
    <cellStyle name="常规 7 3 9 2" xfId="9188"/>
    <cellStyle name="常规 7 3 9 3" xfId="9189"/>
    <cellStyle name="常规 7 3 9 3 2" xfId="9190"/>
    <cellStyle name="常规 7 4" xfId="9191"/>
    <cellStyle name="常规 7 4 2" xfId="9192"/>
    <cellStyle name="常规 7 4 2 2" xfId="5807"/>
    <cellStyle name="常规 7 4 2 2 2" xfId="5809"/>
    <cellStyle name="常规 7 4 2 2 3" xfId="1021"/>
    <cellStyle name="常规 7 4 2 2 3 2" xfId="5813"/>
    <cellStyle name="常规 7 4 2 3" xfId="5815"/>
    <cellStyle name="常规 7 4 2 3 2" xfId="5818"/>
    <cellStyle name="常规 7 4 2 3 3" xfId="86"/>
    <cellStyle name="常规 7 4 2 3 3 2" xfId="4120"/>
    <cellStyle name="常规 7 4 2 4" xfId="5820"/>
    <cellStyle name="常规 7 4 2 5" xfId="5824"/>
    <cellStyle name="常规 7 4 2 5 2" xfId="9193"/>
    <cellStyle name="常规 7 4 3" xfId="9194"/>
    <cellStyle name="常规 7 4 3 2" xfId="5837"/>
    <cellStyle name="常规 7 4 3 3" xfId="5844"/>
    <cellStyle name="常规 7 4 3 3 2" xfId="5847"/>
    <cellStyle name="常规 7 4 4" xfId="9195"/>
    <cellStyle name="常规 7 4 4 2" xfId="5865"/>
    <cellStyle name="常规 7 4 4 3" xfId="5872"/>
    <cellStyle name="常规 7 4 4 3 2" xfId="9197"/>
    <cellStyle name="常规 7 4 5" xfId="9198"/>
    <cellStyle name="常规 7 4 5 2" xfId="9199"/>
    <cellStyle name="常规 7 4 5 3" xfId="9201"/>
    <cellStyle name="常规 7 4 5 3 2" xfId="9203"/>
    <cellStyle name="常规 7 4 6" xfId="9204"/>
    <cellStyle name="常规 7 4 6 2" xfId="9205"/>
    <cellStyle name="常规 7 4 6 3" xfId="9206"/>
    <cellStyle name="常规 7 4 6 3 2" xfId="9207"/>
    <cellStyle name="常规 7 4 7" xfId="9208"/>
    <cellStyle name="常规 7 4 7 2" xfId="9209"/>
    <cellStyle name="常规 7 4 7 3" xfId="9210"/>
    <cellStyle name="常规 7 4 7 3 2" xfId="9211"/>
    <cellStyle name="常规 7 4 8" xfId="9212"/>
    <cellStyle name="常规 7 4 9" xfId="9213"/>
    <cellStyle name="常规 7 4 9 2" xfId="9214"/>
    <cellStyle name="常规 7 5" xfId="9215"/>
    <cellStyle name="常规 7 5 2" xfId="9216"/>
    <cellStyle name="常规 7 5 2 2" xfId="9217"/>
    <cellStyle name="常规 7 5 2 2 2" xfId="9218"/>
    <cellStyle name="常规 7 5 2 2 3" xfId="1193"/>
    <cellStyle name="常规 7 5 2 2 3 2" xfId="9219"/>
    <cellStyle name="常规 7 5 2 3" xfId="9220"/>
    <cellStyle name="常规 7 5 2 3 2" xfId="9221"/>
    <cellStyle name="常规 7 5 2 3 3" xfId="1199"/>
    <cellStyle name="常规 7 5 2 3 3 2" xfId="6077"/>
    <cellStyle name="常规 7 5 2 4" xfId="9222"/>
    <cellStyle name="常规 7 5 2 5" xfId="9223"/>
    <cellStyle name="常规 7 5 2 5 2" xfId="9224"/>
    <cellStyle name="常规 7 5 3" xfId="9225"/>
    <cellStyle name="常规 7 5 3 2" xfId="5906"/>
    <cellStyle name="常规 7 5 3 3" xfId="9227"/>
    <cellStyle name="常规 7 5 3 3 2" xfId="9229"/>
    <cellStyle name="常规 7 5 4" xfId="9230"/>
    <cellStyle name="常规 7 5 4 2" xfId="9231"/>
    <cellStyle name="常规 7 5 4 3" xfId="9233"/>
    <cellStyle name="常规 7 5 4 3 2" xfId="9235"/>
    <cellStyle name="常规 7 5 5" xfId="9236"/>
    <cellStyle name="常规 7 5 5 2" xfId="9237"/>
    <cellStyle name="常规 7 5 5 3" xfId="9239"/>
    <cellStyle name="常规 7 5 5 3 2" xfId="9241"/>
    <cellStyle name="常规 7 5 6" xfId="9242"/>
    <cellStyle name="常规 7 5 6 2" xfId="9243"/>
    <cellStyle name="常规 7 5 6 3" xfId="9244"/>
    <cellStyle name="常规 7 5 6 3 2" xfId="9245"/>
    <cellStyle name="常规 7 5 7" xfId="9246"/>
    <cellStyle name="常规 7 5 8" xfId="9247"/>
    <cellStyle name="常规 7 5 8 2" xfId="9248"/>
    <cellStyle name="常规 7 6" xfId="9249"/>
    <cellStyle name="常规 7 6 2" xfId="9250"/>
    <cellStyle name="常规 7 6 2 2" xfId="9251"/>
    <cellStyle name="常规 7 6 2 3" xfId="9252"/>
    <cellStyle name="常规 7 6 2 3 2" xfId="9253"/>
    <cellStyle name="常规 7 6 3" xfId="9254"/>
    <cellStyle name="常规 7 6 3 2" xfId="9255"/>
    <cellStyle name="常规 7 6 3 3" xfId="9257"/>
    <cellStyle name="常规 7 6 3 3 2" xfId="9259"/>
    <cellStyle name="常规 7 6 4" xfId="9260"/>
    <cellStyle name="常规 7 6 5" xfId="9261"/>
    <cellStyle name="常规 7 6 5 2" xfId="9262"/>
    <cellStyle name="常规 7 7" xfId="9263"/>
    <cellStyle name="常规 7 7 2" xfId="9264"/>
    <cellStyle name="常规 7 7 3" xfId="9265"/>
    <cellStyle name="常规 7 7 3 2" xfId="9266"/>
    <cellStyle name="常规 7 8" xfId="9267"/>
    <cellStyle name="常规 7 8 2" xfId="9268"/>
    <cellStyle name="常规 7 8 3" xfId="9269"/>
    <cellStyle name="常规 7 8 3 2" xfId="9270"/>
    <cellStyle name="常规 7 9" xfId="9271"/>
    <cellStyle name="常规 7 9 2" xfId="9272"/>
    <cellStyle name="常规 7 9 3" xfId="9273"/>
    <cellStyle name="常规 7 9 3 2" xfId="9274"/>
    <cellStyle name="常规 8" xfId="9275"/>
    <cellStyle name="常规 8 10" xfId="4580"/>
    <cellStyle name="常规 8 10 2" xfId="9276"/>
    <cellStyle name="常规 8 10 3" xfId="9277"/>
    <cellStyle name="常规 8 10 3 2" xfId="9278"/>
    <cellStyle name="常规 8 2" xfId="9279"/>
    <cellStyle name="常规 8 2 10" xfId="9281"/>
    <cellStyle name="常规 8 2 10 2" xfId="9282"/>
    <cellStyle name="常规 8 2 10 3" xfId="6665"/>
    <cellStyle name="常规 8 2 10 3 2" xfId="8569"/>
    <cellStyle name="常规 8 2 2" xfId="9283"/>
    <cellStyle name="常规 8 2 2 2" xfId="9284"/>
    <cellStyle name="常规 8 2 2 2 2" xfId="9285"/>
    <cellStyle name="常规 8 2 2 2 2 2" xfId="9286"/>
    <cellStyle name="常规 8 2 2 2 2 3" xfId="3160"/>
    <cellStyle name="常规 8 2 2 2 2 3 2" xfId="9287"/>
    <cellStyle name="常规 8 2 2 2 3" xfId="9288"/>
    <cellStyle name="常规 8 2 2 2 3 2" xfId="9289"/>
    <cellStyle name="常规 8 2 2 2 3 3" xfId="3167"/>
    <cellStyle name="常规 8 2 2 2 3 3 2" xfId="9290"/>
    <cellStyle name="常规 8 2 2 2 4" xfId="9291"/>
    <cellStyle name="常规 8 2 2 2 4 2" xfId="9292"/>
    <cellStyle name="常规 8 2 2 2 4 3" xfId="3173"/>
    <cellStyle name="常规 8 2 2 2 4 3 2" xfId="9293"/>
    <cellStyle name="常规 8 2 2 2 5" xfId="9294"/>
    <cellStyle name="常规 8 2 2 2 6" xfId="9295"/>
    <cellStyle name="常规 8 2 2 2 6 2" xfId="9296"/>
    <cellStyle name="常规 8 2 2 3" xfId="9297"/>
    <cellStyle name="常规 8 2 2 3 2" xfId="9298"/>
    <cellStyle name="常规 8 2 2 3 3" xfId="9299"/>
    <cellStyle name="常规 8 2 2 3 3 2" xfId="9300"/>
    <cellStyle name="常规 8 2 2 4" xfId="9301"/>
    <cellStyle name="常规 8 2 2 4 2" xfId="9302"/>
    <cellStyle name="常规 8 2 2 4 3" xfId="9303"/>
    <cellStyle name="常规 8 2 2 4 3 2" xfId="9304"/>
    <cellStyle name="常规 8 2 2 5" xfId="9305"/>
    <cellStyle name="常规 8 2 2 5 2" xfId="9306"/>
    <cellStyle name="常规 8 2 2 5 3" xfId="9307"/>
    <cellStyle name="常规 8 2 2 5 3 2" xfId="9308"/>
    <cellStyle name="常规 8 2 2 6" xfId="9309"/>
    <cellStyle name="常规 8 2 2 6 2" xfId="9310"/>
    <cellStyle name="常规 8 2 2 6 3" xfId="9311"/>
    <cellStyle name="常规 8 2 2 6 3 2" xfId="9312"/>
    <cellStyle name="常规 8 2 2 7" xfId="9313"/>
    <cellStyle name="常规 8 2 2 7 2" xfId="9314"/>
    <cellStyle name="常规 8 2 2 7 3" xfId="9315"/>
    <cellStyle name="常规 8 2 2 7 3 2" xfId="9316"/>
    <cellStyle name="常规 8 2 3" xfId="9317"/>
    <cellStyle name="常规 8 2 3 2" xfId="9318"/>
    <cellStyle name="常规 8 2 3 2 2" xfId="9319"/>
    <cellStyle name="常规 8 2 3 2 2 2" xfId="9320"/>
    <cellStyle name="常规 8 2 3 2 2 3" xfId="9321"/>
    <cellStyle name="常规 8 2 3 2 2 3 2" xfId="9322"/>
    <cellStyle name="常规 8 2 3 2 3" xfId="9323"/>
    <cellStyle name="常规 8 2 3 2 3 2" xfId="9324"/>
    <cellStyle name="常规 8 2 3 2 3 3" xfId="9325"/>
    <cellStyle name="常规 8 2 3 2 3 3 2" xfId="9326"/>
    <cellStyle name="常规 8 2 3 2 4" xfId="9327"/>
    <cellStyle name="常规 8 2 3 2 5" xfId="9328"/>
    <cellStyle name="常规 8 2 3 2 5 2" xfId="9329"/>
    <cellStyle name="常规 8 2 3 3" xfId="9331"/>
    <cellStyle name="常规 8 2 3 3 2" xfId="9333"/>
    <cellStyle name="常规 8 2 3 3 3" xfId="9334"/>
    <cellStyle name="常规 8 2 3 3 3 2" xfId="9335"/>
    <cellStyle name="常规 8 2 3 4" xfId="9337"/>
    <cellStyle name="常规 8 2 3 4 2" xfId="9338"/>
    <cellStyle name="常规 8 2 3 4 3" xfId="9339"/>
    <cellStyle name="常规 8 2 3 4 3 2" xfId="1962"/>
    <cellStyle name="常规 8 2 3 5" xfId="9340"/>
    <cellStyle name="常规 8 2 3 5 2" xfId="9341"/>
    <cellStyle name="常规 8 2 3 5 3" xfId="9342"/>
    <cellStyle name="常规 8 2 3 5 3 2" xfId="2045"/>
    <cellStyle name="常规 8 2 3 6" xfId="9343"/>
    <cellStyle name="常规 8 2 3 6 2" xfId="9344"/>
    <cellStyle name="常规 8 2 3 6 3" xfId="9345"/>
    <cellStyle name="常规 8 2 3 6 3 2" xfId="9346"/>
    <cellStyle name="常规 8 2 3 7" xfId="9347"/>
    <cellStyle name="常规 8 2 3 7 2" xfId="9348"/>
    <cellStyle name="常规 8 2 3 7 3" xfId="9349"/>
    <cellStyle name="常规 8 2 3 7 3 2" xfId="9350"/>
    <cellStyle name="常规 8 2 3 8" xfId="9351"/>
    <cellStyle name="常规 8 2 3 9" xfId="9352"/>
    <cellStyle name="常规 8 2 3 9 2" xfId="9353"/>
    <cellStyle name="常规 8 2 4" xfId="9354"/>
    <cellStyle name="常规 8 2 4 2" xfId="9355"/>
    <cellStyle name="常规 8 2 4 2 2" xfId="9356"/>
    <cellStyle name="常规 8 2 4 2 2 2" xfId="8251"/>
    <cellStyle name="常规 8 2 4 2 2 3" xfId="9357"/>
    <cellStyle name="常规 8 2 4 2 2 3 2" xfId="6747"/>
    <cellStyle name="常规 8 2 4 2 3" xfId="9358"/>
    <cellStyle name="常规 8 2 4 2 3 2" xfId="8270"/>
    <cellStyle name="常规 8 2 4 2 3 3" xfId="8275"/>
    <cellStyle name="常规 8 2 4 2 3 3 2" xfId="7697"/>
    <cellStyle name="常规 8 2 4 2 4" xfId="9359"/>
    <cellStyle name="常规 8 2 4 2 5" xfId="9360"/>
    <cellStyle name="常规 8 2 4 2 5 2" xfId="9361"/>
    <cellStyle name="常规 8 2 4 3" xfId="9362"/>
    <cellStyle name="常规 8 2 4 3 2" xfId="9363"/>
    <cellStyle name="常规 8 2 4 3 3" xfId="9364"/>
    <cellStyle name="常规 8 2 4 3 3 2" xfId="9365"/>
    <cellStyle name="常规 8 2 4 4" xfId="9366"/>
    <cellStyle name="常规 8 2 4 4 2" xfId="9367"/>
    <cellStyle name="常规 8 2 4 4 3" xfId="9368"/>
    <cellStyle name="常规 8 2 4 4 3 2" xfId="9369"/>
    <cellStyle name="常规 8 2 4 5" xfId="9370"/>
    <cellStyle name="常规 8 2 4 5 2" xfId="9371"/>
    <cellStyle name="常规 8 2 4 5 3" xfId="9372"/>
    <cellStyle name="常规 8 2 4 5 3 2" xfId="9373"/>
    <cellStyle name="常规 8 2 4 6" xfId="9374"/>
    <cellStyle name="常规 8 2 4 6 2" xfId="9375"/>
    <cellStyle name="常规 8 2 4 6 3" xfId="9376"/>
    <cellStyle name="常规 8 2 4 6 3 2" xfId="9377"/>
    <cellStyle name="常规 8 2 4 7" xfId="9378"/>
    <cellStyle name="常规 8 2 4 8" xfId="9379"/>
    <cellStyle name="常规 8 2 4 8 2" xfId="9380"/>
    <cellStyle name="常规 8 2 5" xfId="9381"/>
    <cellStyle name="常规 8 2 5 2" xfId="9382"/>
    <cellStyle name="常规 8 2 5 2 2" xfId="9383"/>
    <cellStyle name="常规 8 2 5 2 3" xfId="9384"/>
    <cellStyle name="常规 8 2 5 2 3 2" xfId="9385"/>
    <cellStyle name="常规 8 2 5 3" xfId="9386"/>
    <cellStyle name="常规 8 2 5 3 2" xfId="9387"/>
    <cellStyle name="常规 8 2 5 3 3" xfId="9388"/>
    <cellStyle name="常规 8 2 5 3 3 2" xfId="9389"/>
    <cellStyle name="常规 8 2 5 4" xfId="9390"/>
    <cellStyle name="常规 8 2 5 5" xfId="9391"/>
    <cellStyle name="常规 8 2 5 5 2" xfId="9392"/>
    <cellStyle name="常规 8 2 6" xfId="9393"/>
    <cellStyle name="常规 8 2 6 2" xfId="9394"/>
    <cellStyle name="常规 8 2 6 3" xfId="2668"/>
    <cellStyle name="常规 8 2 6 3 2" xfId="9395"/>
    <cellStyle name="常规 8 2 7" xfId="9397"/>
    <cellStyle name="常规 8 2 7 2" xfId="9398"/>
    <cellStyle name="常规 8 2 7 3" xfId="9399"/>
    <cellStyle name="常规 8 2 7 3 2" xfId="9400"/>
    <cellStyle name="常规 8 2 8" xfId="9402"/>
    <cellStyle name="常规 8 2 8 2" xfId="9403"/>
    <cellStyle name="常规 8 2 8 3" xfId="9404"/>
    <cellStyle name="常规 8 2 8 3 2" xfId="9405"/>
    <cellStyle name="常规 8 2 9" xfId="9406"/>
    <cellStyle name="常规 8 2 9 2" xfId="9407"/>
    <cellStyle name="常规 8 2 9 3" xfId="9408"/>
    <cellStyle name="常规 8 2 9 3 2" xfId="9409"/>
    <cellStyle name="常规 8 3" xfId="9410"/>
    <cellStyle name="常规 8 3 2" xfId="9411"/>
    <cellStyle name="常规 8 3 2 2" xfId="9412"/>
    <cellStyle name="常规 8 3 2 2 2" xfId="9413"/>
    <cellStyle name="常规 8 3 2 2 3" xfId="9414"/>
    <cellStyle name="常规 8 3 2 2 3 2" xfId="9415"/>
    <cellStyle name="常规 8 3 2 3" xfId="9416"/>
    <cellStyle name="常规 8 3 2 3 2" xfId="9417"/>
    <cellStyle name="常规 8 3 2 3 3" xfId="9418"/>
    <cellStyle name="常规 8 3 2 3 3 2" xfId="6028"/>
    <cellStyle name="常规 8 3 2 4" xfId="9419"/>
    <cellStyle name="常规 8 3 2 5" xfId="9420"/>
    <cellStyle name="常规 8 3 2 5 2" xfId="9421"/>
    <cellStyle name="常规 8 3 3" xfId="9422"/>
    <cellStyle name="常规 8 3 3 2" xfId="9424"/>
    <cellStyle name="常规 8 3 3 3" xfId="9427"/>
    <cellStyle name="常规 8 3 3 3 2" xfId="9429"/>
    <cellStyle name="常规 8 3 4" xfId="9430"/>
    <cellStyle name="常规 8 3 4 2" xfId="9432"/>
    <cellStyle name="常规 8 3 4 3" xfId="9434"/>
    <cellStyle name="常规 8 3 4 3 2" xfId="9435"/>
    <cellStyle name="常规 8 3 5" xfId="9436"/>
    <cellStyle name="常规 8 3 5 2" xfId="9437"/>
    <cellStyle name="常规 8 3 5 3" xfId="9438"/>
    <cellStyle name="常规 8 3 5 3 2" xfId="1770"/>
    <cellStyle name="常规 8 3 6" xfId="9439"/>
    <cellStyle name="常规 8 3 6 2" xfId="9440"/>
    <cellStyle name="常规 8 3 6 3" xfId="1802"/>
    <cellStyle name="常规 8 3 6 3 2" xfId="9442"/>
    <cellStyle name="常规 8 3 7" xfId="9443"/>
    <cellStyle name="常规 8 3 7 2" xfId="9444"/>
    <cellStyle name="常规 8 3 7 3" xfId="9445"/>
    <cellStyle name="常规 8 3 7 3 2" xfId="9446"/>
    <cellStyle name="常规 8 3 8" xfId="4800"/>
    <cellStyle name="常规 8 3 9" xfId="1152"/>
    <cellStyle name="常规 8 3 9 2" xfId="1176"/>
    <cellStyle name="常规 8 4" xfId="9447"/>
    <cellStyle name="常规 8 4 2" xfId="9448"/>
    <cellStyle name="常规 8 4 2 2" xfId="5961"/>
    <cellStyle name="常规 8 4 2 2 2" xfId="5963"/>
    <cellStyle name="常规 8 4 2 2 3" xfId="9449"/>
    <cellStyle name="常规 8 4 2 2 3 2" xfId="9450"/>
    <cellStyle name="常规 8 4 2 3" xfId="9451"/>
    <cellStyle name="常规 8 4 2 3 2" xfId="9452"/>
    <cellStyle name="常规 8 4 2 3 3" xfId="9453"/>
    <cellStyle name="常规 8 4 2 3 3 2" xfId="9454"/>
    <cellStyle name="常规 8 4 2 4" xfId="9455"/>
    <cellStyle name="常规 8 4 2 5" xfId="9456"/>
    <cellStyle name="常规 8 4 2 5 2" xfId="9457"/>
    <cellStyle name="常规 8 4 3" xfId="9458"/>
    <cellStyle name="常规 8 4 3 2" xfId="9460"/>
    <cellStyle name="常规 8 4 3 3" xfId="1340"/>
    <cellStyle name="常规 8 4 3 3 2" xfId="4026"/>
    <cellStyle name="常规 8 4 4" xfId="9461"/>
    <cellStyle name="常规 8 4 4 2" xfId="9462"/>
    <cellStyle name="常规 8 4 4 3" xfId="9463"/>
    <cellStyle name="常规 8 4 4 3 2" xfId="9464"/>
    <cellStyle name="常规 8 4 5" xfId="9465"/>
    <cellStyle name="常规 8 4 5 2" xfId="9466"/>
    <cellStyle name="常规 8 4 5 3" xfId="9467"/>
    <cellStyle name="常规 8 4 5 3 2" xfId="9468"/>
    <cellStyle name="常规 8 4 6" xfId="9469"/>
    <cellStyle name="常规 8 4 6 2" xfId="9470"/>
    <cellStyle name="常规 8 4 6 3" xfId="9471"/>
    <cellStyle name="常规 8 4 6 3 2" xfId="9472"/>
    <cellStyle name="常规 8 4 7" xfId="9473"/>
    <cellStyle name="常规 8 4 8" xfId="3540"/>
    <cellStyle name="常规 8 4 8 2" xfId="9474"/>
    <cellStyle name="常规 8 5" xfId="9475"/>
    <cellStyle name="常规 8 5 2" xfId="9477"/>
    <cellStyle name="常规 8 5 2 2" xfId="4359"/>
    <cellStyle name="常规 8 5 2 2 2" xfId="5319"/>
    <cellStyle name="常规 8 5 2 2 3" xfId="249"/>
    <cellStyle name="常规 8 5 2 2 3 2" xfId="5323"/>
    <cellStyle name="常规 8 5 2 3" xfId="4744"/>
    <cellStyle name="常规 8 5 2 3 2" xfId="5333"/>
    <cellStyle name="常规 8 5 2 3 3" xfId="9479"/>
    <cellStyle name="常规 8 5 2 3 3 2" xfId="9480"/>
    <cellStyle name="常规 8 5 2 4" xfId="4748"/>
    <cellStyle name="常规 8 5 2 5" xfId="8216"/>
    <cellStyle name="常规 8 5 2 5 2" xfId="8218"/>
    <cellStyle name="常规 8 5 3" xfId="9482"/>
    <cellStyle name="常规 8 5 3 2" xfId="5555"/>
    <cellStyle name="常规 8 5 3 3" xfId="4038"/>
    <cellStyle name="常规 8 5 3 3 2" xfId="4042"/>
    <cellStyle name="常规 8 5 4" xfId="318"/>
    <cellStyle name="常规 8 5 4 2" xfId="5738"/>
    <cellStyle name="常规 8 5 4 3" xfId="4052"/>
    <cellStyle name="常规 8 5 4 3 2" xfId="5746"/>
    <cellStyle name="常规 8 5 5" xfId="9483"/>
    <cellStyle name="常规 8 5 5 2" xfId="9484"/>
    <cellStyle name="常规 8 5 5 3" xfId="4057"/>
    <cellStyle name="常规 8 5 5 3 2" xfId="9485"/>
    <cellStyle name="常规 8 5 6" xfId="9486"/>
    <cellStyle name="常规 8 5 6 2" xfId="9487"/>
    <cellStyle name="常规 8 5 6 3" xfId="1878"/>
    <cellStyle name="常规 8 5 6 3 2" xfId="9488"/>
    <cellStyle name="常规 8 5 7" xfId="9489"/>
    <cellStyle name="常规 8 5 8" xfId="1903"/>
    <cellStyle name="常规 8 5 8 2" xfId="4808"/>
    <cellStyle name="常规 8 6" xfId="9490"/>
    <cellStyle name="常规 8 6 2" xfId="9491"/>
    <cellStyle name="常规 8 6 2 2" xfId="9493"/>
    <cellStyle name="常规 8 6 2 3" xfId="9495"/>
    <cellStyle name="常规 8 6 2 3 2" xfId="9497"/>
    <cellStyle name="常规 8 6 3" xfId="9498"/>
    <cellStyle name="常规 8 6 3 2" xfId="9499"/>
    <cellStyle name="常规 8 6 3 3" xfId="2965"/>
    <cellStyle name="常规 8 6 3 3 2" xfId="9500"/>
    <cellStyle name="常规 8 6 4" xfId="9501"/>
    <cellStyle name="常规 8 6 5" xfId="9502"/>
    <cellStyle name="常规 8 6 5 2" xfId="9503"/>
    <cellStyle name="常规 8 7" xfId="9504"/>
    <cellStyle name="常规 8 7 2" xfId="9505"/>
    <cellStyle name="常规 8 7 3" xfId="9506"/>
    <cellStyle name="常规 8 7 3 2" xfId="9507"/>
    <cellStyle name="常规 8 8" xfId="9508"/>
    <cellStyle name="常规 8 8 2" xfId="9509"/>
    <cellStyle name="常规 8 8 3" xfId="9510"/>
    <cellStyle name="常规 8 8 3 2" xfId="9511"/>
    <cellStyle name="常规 8 9" xfId="9512"/>
    <cellStyle name="常规 8 9 2" xfId="9513"/>
    <cellStyle name="常规 8 9 3" xfId="9514"/>
    <cellStyle name="常规 8 9 3 2" xfId="9515"/>
    <cellStyle name="常规 9" xfId="9516"/>
    <cellStyle name="常规 9 2" xfId="9517"/>
    <cellStyle name="常规 9 2 2" xfId="9518"/>
    <cellStyle name="常规 9 2 2 10" xfId="9519"/>
    <cellStyle name="常规 9 2 2 10 2" xfId="9520"/>
    <cellStyle name="常规 9 2 2 10 3" xfId="4417"/>
    <cellStyle name="常规 9 2 2 10 3 2" xfId="9521"/>
    <cellStyle name="常规 9 2 2 11" xfId="9522"/>
    <cellStyle name="常规 9 2 2 11 2" xfId="9524"/>
    <cellStyle name="常规 9 2 2 11 3" xfId="9526"/>
    <cellStyle name="常规 9 2 2 11 3 2" xfId="9527"/>
    <cellStyle name="常规 9 2 2 2" xfId="9529"/>
    <cellStyle name="常规 9 2 2 2 2" xfId="9531"/>
    <cellStyle name="常规 9 2 2 2 2 2" xfId="9532"/>
    <cellStyle name="常规 9 2 2 2 2 2 2" xfId="9533"/>
    <cellStyle name="常规 9 2 2 2 2 2 3" xfId="9534"/>
    <cellStyle name="常规 9 2 2 2 2 2 3 2" xfId="9535"/>
    <cellStyle name="常规 9 2 2 2 2 3" xfId="9537"/>
    <cellStyle name="常规 9 2 2 2 2 4" xfId="9539"/>
    <cellStyle name="常规 9 2 2 2 2 4 2" xfId="9540"/>
    <cellStyle name="常规 9 2 2 2 3" xfId="9542"/>
    <cellStyle name="常规 9 2 2 2 3 2" xfId="9544"/>
    <cellStyle name="常规 9 2 2 2 3 3" xfId="9546"/>
    <cellStyle name="常规 9 2 2 2 3 3 2" xfId="9547"/>
    <cellStyle name="常规 9 2 2 2 4" xfId="9549"/>
    <cellStyle name="常规 9 2 2 2 4 2" xfId="9550"/>
    <cellStyle name="常规 9 2 2 2 4 3" xfId="9551"/>
    <cellStyle name="常规 9 2 2 2 4 3 2" xfId="9552"/>
    <cellStyle name="常规 9 2 2 2 5" xfId="9553"/>
    <cellStyle name="常规 9 2 2 2 5 2" xfId="9554"/>
    <cellStyle name="常规 9 2 2 2 5 3" xfId="9555"/>
    <cellStyle name="常规 9 2 2 2 5 3 2" xfId="9556"/>
    <cellStyle name="常规 9 2 2 2 6" xfId="9557"/>
    <cellStyle name="常规 9 2 2 2 6 2" xfId="9558"/>
    <cellStyle name="常规 9 2 2 2 6 3" xfId="9559"/>
    <cellStyle name="常规 9 2 2 2 6 3 2" xfId="9560"/>
    <cellStyle name="常规 9 2 2 3" xfId="9561"/>
    <cellStyle name="常规 9 2 2 3 2" xfId="9562"/>
    <cellStyle name="常规 9 2 2 3 2 2" xfId="9563"/>
    <cellStyle name="常规 9 2 2 3 2 3" xfId="9564"/>
    <cellStyle name="常规 9 2 2 3 2 3 2" xfId="9565"/>
    <cellStyle name="常规 9 2 2 3 3" xfId="9566"/>
    <cellStyle name="常规 9 2 2 3 3 2" xfId="9567"/>
    <cellStyle name="常规 9 2 2 3 3 3" xfId="9568"/>
    <cellStyle name="常规 9 2 2 3 3 3 2" xfId="9569"/>
    <cellStyle name="常规 9 2 2 3 4" xfId="9570"/>
    <cellStyle name="常规 9 2 2 3 4 2" xfId="9571"/>
    <cellStyle name="常规 9 2 2 3 4 3" xfId="9572"/>
    <cellStyle name="常规 9 2 2 3 4 3 2" xfId="9574"/>
    <cellStyle name="常规 9 2 2 3 5" xfId="9575"/>
    <cellStyle name="常规 9 2 2 3 5 2" xfId="9576"/>
    <cellStyle name="常规 9 2 2 3 5 3" xfId="9577"/>
    <cellStyle name="常规 9 2 2 3 5 3 2" xfId="9578"/>
    <cellStyle name="常规 9 2 2 3 6" xfId="9579"/>
    <cellStyle name="常规 9 2 2 3 6 2" xfId="8279"/>
    <cellStyle name="常规 9 2 2 3 6 3" xfId="8284"/>
    <cellStyle name="常规 9 2 2 3 6 3 2" xfId="8286"/>
    <cellStyle name="常规 9 2 2 3 7" xfId="9580"/>
    <cellStyle name="常规 9 2 2 3 8" xfId="9581"/>
    <cellStyle name="常规 9 2 2 3 8 2" xfId="8332"/>
    <cellStyle name="常规 9 2 2 4" xfId="9582"/>
    <cellStyle name="常规 9 2 2 4 2" xfId="9583"/>
    <cellStyle name="常规 9 2 2 4 3" xfId="9584"/>
    <cellStyle name="常规 9 2 2 4 3 2" xfId="9585"/>
    <cellStyle name="常规 9 2 2 5" xfId="9586"/>
    <cellStyle name="常规 9 2 2 5 2" xfId="7386"/>
    <cellStyle name="常规 9 2 2 5 3" xfId="2022"/>
    <cellStyle name="常规 9 2 2 5 3 2" xfId="9587"/>
    <cellStyle name="常规 9 2 2 6" xfId="9588"/>
    <cellStyle name="常规 9 2 2 6 2" xfId="9589"/>
    <cellStyle name="常规 9 2 2 6 3" xfId="6502"/>
    <cellStyle name="常规 9 2 2 6 3 2" xfId="9590"/>
    <cellStyle name="常规 9 2 2 7" xfId="9591"/>
    <cellStyle name="常规 9 2 2 7 2" xfId="9592"/>
    <cellStyle name="常规 9 2 2 7 3" xfId="4412"/>
    <cellStyle name="常规 9 2 2 7 3 2" xfId="9593"/>
    <cellStyle name="常规 9 2 2 8" xfId="9594"/>
    <cellStyle name="常规 9 2 2 8 2" xfId="9596"/>
    <cellStyle name="常规 9 2 2 8 3" xfId="9598"/>
    <cellStyle name="常规 9 2 2 8 3 2" xfId="9599"/>
    <cellStyle name="常规 9 2 2 9" xfId="9600"/>
    <cellStyle name="常规 9 2 2 9 2" xfId="9601"/>
    <cellStyle name="常规 9 2 2 9 3" xfId="9602"/>
    <cellStyle name="常规 9 2 2 9 3 2" xfId="9603"/>
    <cellStyle name="常规 9 2 3" xfId="9604"/>
    <cellStyle name="常规 9 2 3 2" xfId="9606"/>
    <cellStyle name="常规 9 2 3 2 2" xfId="4676"/>
    <cellStyle name="常规 9 2 3 2 3" xfId="9607"/>
    <cellStyle name="常规 9 2 3 2 3 2" xfId="9608"/>
    <cellStyle name="常规 9 2 3 3" xfId="9610"/>
    <cellStyle name="常规 9 2 3 3 2" xfId="9612"/>
    <cellStyle name="常规 9 2 3 3 3" xfId="9613"/>
    <cellStyle name="常规 9 2 3 3 3 2" xfId="9614"/>
    <cellStyle name="常规 9 2 3 4" xfId="9616"/>
    <cellStyle name="常规 9 2 3 4 2" xfId="9617"/>
    <cellStyle name="常规 9 2 3 4 3" xfId="9618"/>
    <cellStyle name="常规 9 2 3 4 3 2" xfId="9619"/>
    <cellStyle name="常规 9 2 3 5" xfId="716"/>
    <cellStyle name="常规 9 2 3 5 2" xfId="9620"/>
    <cellStyle name="常规 9 2 3 5 3" xfId="1120"/>
    <cellStyle name="常规 9 2 3 5 3 2" xfId="9621"/>
    <cellStyle name="常规 9 2 3 6" xfId="1011"/>
    <cellStyle name="常规 9 2 3 6 2" xfId="1013"/>
    <cellStyle name="常规 9 2 3 6 3" xfId="6505"/>
    <cellStyle name="常规 9 2 3 6 3 2" xfId="9622"/>
    <cellStyle name="常规 9 2 3 7" xfId="9623"/>
    <cellStyle name="常规 9 2 3 8" xfId="9624"/>
    <cellStyle name="常规 9 2 3 8 2" xfId="9625"/>
    <cellStyle name="常规 9 2 4" xfId="9626"/>
    <cellStyle name="常规 9 2 4 2" xfId="9628"/>
    <cellStyle name="常规 9 2 4 3" xfId="9629"/>
    <cellStyle name="常规 9 2 4 3 2" xfId="9630"/>
    <cellStyle name="常规 9 2 5" xfId="9631"/>
    <cellStyle name="常规 9 2 5 2" xfId="9632"/>
    <cellStyle name="常规 9 2 5 3" xfId="9633"/>
    <cellStyle name="常规 9 2 5 3 2" xfId="9634"/>
    <cellStyle name="常规 9 2 6" xfId="6136"/>
    <cellStyle name="常规 9 2 6 2" xfId="9635"/>
    <cellStyle name="常规 9 2 6 3" xfId="9636"/>
    <cellStyle name="常规 9 2 6 3 2" xfId="9637"/>
    <cellStyle name="常规 9 2 7" xfId="9638"/>
    <cellStyle name="常规 9 2 7 2" xfId="9639"/>
    <cellStyle name="常规 9 2 7 3" xfId="9640"/>
    <cellStyle name="常规 9 2 7 3 2" xfId="9641"/>
    <cellStyle name="常规 9 3" xfId="9107"/>
    <cellStyle name="常规 9 3 10" xfId="9642"/>
    <cellStyle name="常规 9 3 10 2" xfId="9643"/>
    <cellStyle name="常规 9 3 10 3" xfId="9644"/>
    <cellStyle name="常规 9 3 10 3 2" xfId="9645"/>
    <cellStyle name="常规 9 3 11" xfId="9646"/>
    <cellStyle name="常规 9 3 11 2" xfId="9647"/>
    <cellStyle name="常规 9 3 11 3" xfId="9648"/>
    <cellStyle name="常规 9 3 11 3 2" xfId="9650"/>
    <cellStyle name="常规 9 3 2" xfId="9651"/>
    <cellStyle name="常规 9 3 2 2" xfId="9652"/>
    <cellStyle name="常规 9 3 2 2 2" xfId="9653"/>
    <cellStyle name="常规 9 3 2 2 2 2" xfId="9654"/>
    <cellStyle name="常规 9 3 2 2 2 3" xfId="9656"/>
    <cellStyle name="常规 9 3 2 2 2 3 2" xfId="9658"/>
    <cellStyle name="常规 9 3 2 2 3" xfId="9659"/>
    <cellStyle name="常规 9 3 2 2 4" xfId="1390"/>
    <cellStyle name="常规 9 3 2 2 4 2" xfId="9660"/>
    <cellStyle name="常规 9 3 2 3" xfId="9661"/>
    <cellStyle name="常规 9 3 2 3 2" xfId="9662"/>
    <cellStyle name="常规 9 3 2 3 3" xfId="9663"/>
    <cellStyle name="常规 9 3 2 3 3 2" xfId="9664"/>
    <cellStyle name="常规 9 3 2 4" xfId="9665"/>
    <cellStyle name="常规 9 3 2 4 2" xfId="3884"/>
    <cellStyle name="常规 9 3 2 4 3" xfId="9666"/>
    <cellStyle name="常规 9 3 2 4 3 2" xfId="9667"/>
    <cellStyle name="常规 9 3 2 5" xfId="9668"/>
    <cellStyle name="常规 9 3 2 5 2" xfId="9669"/>
    <cellStyle name="常规 9 3 2 5 3" xfId="9670"/>
    <cellStyle name="常规 9 3 2 5 3 2" xfId="9672"/>
    <cellStyle name="常规 9 3 2 6" xfId="9673"/>
    <cellStyle name="常规 9 3 2 6 2" xfId="9674"/>
    <cellStyle name="常规 9 3 2 6 3" xfId="9675"/>
    <cellStyle name="常规 9 3 2 6 3 2" xfId="9676"/>
    <cellStyle name="常规 9 3 3" xfId="9677"/>
    <cellStyle name="常规 9 3 3 2" xfId="9679"/>
    <cellStyle name="常规 9 3 3 2 2" xfId="4784"/>
    <cellStyle name="常规 9 3 3 2 3" xfId="9680"/>
    <cellStyle name="常规 9 3 3 2 3 2" xfId="9681"/>
    <cellStyle name="常规 9 3 3 3" xfId="9683"/>
    <cellStyle name="常规 9 3 3 3 2" xfId="9685"/>
    <cellStyle name="常规 9 3 3 3 3" xfId="9686"/>
    <cellStyle name="常规 9 3 3 3 3 2" xfId="9687"/>
    <cellStyle name="常规 9 3 3 4" xfId="9689"/>
    <cellStyle name="常规 9 3 3 4 2" xfId="9690"/>
    <cellStyle name="常规 9 3 3 4 3" xfId="9691"/>
    <cellStyle name="常规 9 3 3 4 3 2" xfId="9692"/>
    <cellStyle name="常规 9 3 3 5" xfId="5812"/>
    <cellStyle name="常规 9 3 3 5 2" xfId="9693"/>
    <cellStyle name="常规 9 3 3 5 3" xfId="9694"/>
    <cellStyle name="常规 9 3 3 5 3 2" xfId="9695"/>
    <cellStyle name="常规 9 3 3 6" xfId="9696"/>
    <cellStyle name="常规 9 3 3 6 2" xfId="9698"/>
    <cellStyle name="常规 9 3 3 6 3" xfId="9700"/>
    <cellStyle name="常规 9 3 3 6 3 2" xfId="9702"/>
    <cellStyle name="常规 9 3 3 7" xfId="9703"/>
    <cellStyle name="常规 9 3 3 8" xfId="9704"/>
    <cellStyle name="常规 9 3 3 8 2" xfId="9705"/>
    <cellStyle name="常规 9 3 4" xfId="9706"/>
    <cellStyle name="常规 9 3 4 2" xfId="9707"/>
    <cellStyle name="常规 9 3 4 3" xfId="9709"/>
    <cellStyle name="常规 9 3 4 3 2" xfId="9710"/>
    <cellStyle name="常规 9 3 5" xfId="9711"/>
    <cellStyle name="常规 9 3 5 2" xfId="9712"/>
    <cellStyle name="常规 9 3 5 3" xfId="9713"/>
    <cellStyle name="常规 9 3 5 3 2" xfId="9715"/>
    <cellStyle name="常规 9 3 6" xfId="9716"/>
    <cellStyle name="常规 9 3 6 2" xfId="9717"/>
    <cellStyle name="常规 9 3 6 3" xfId="9718"/>
    <cellStyle name="常规 9 3 6 3 2" xfId="9720"/>
    <cellStyle name="常规 9 3 7" xfId="9721"/>
    <cellStyle name="常规 9 3 7 2" xfId="9722"/>
    <cellStyle name="常规 9 3 7 3" xfId="9723"/>
    <cellStyle name="常规 9 3 7 3 2" xfId="9725"/>
    <cellStyle name="常规 9 3 8" xfId="3544"/>
    <cellStyle name="常规 9 3 8 2" xfId="9726"/>
    <cellStyle name="常规 9 3 8 3" xfId="9727"/>
    <cellStyle name="常规 9 3 8 3 2" xfId="9729"/>
    <cellStyle name="常规 9 3 9" xfId="1160"/>
    <cellStyle name="常规 9 3 9 2" xfId="3546"/>
    <cellStyle name="常规 9 3 9 3" xfId="3549"/>
    <cellStyle name="常规 9 3 9 3 2" xfId="57"/>
    <cellStyle name="常规 9 4" xfId="9730"/>
    <cellStyle name="常规 9 4 2" xfId="9731"/>
    <cellStyle name="常规 9 4 2 2" xfId="9732"/>
    <cellStyle name="常规 9 4 2 3" xfId="9733"/>
    <cellStyle name="常规 9 4 2 3 2" xfId="3640"/>
    <cellStyle name="常规 9 4 3" xfId="9734"/>
    <cellStyle name="常规 9 4 3 2" xfId="9735"/>
    <cellStyle name="常规 9 4 3 3" xfId="4110"/>
    <cellStyle name="常规 9 4 3 3 2" xfId="4112"/>
    <cellStyle name="常规 9 4 4" xfId="9736"/>
    <cellStyle name="常规 9 4 4 2" xfId="9737"/>
    <cellStyle name="常规 9 4 4 3" xfId="4126"/>
    <cellStyle name="常规 9 4 4 3 2" xfId="9738"/>
    <cellStyle name="常规 9 4 5" xfId="9739"/>
    <cellStyle name="常规 9 4 5 2" xfId="9740"/>
    <cellStyle name="常规 9 4 5 3" xfId="293"/>
    <cellStyle name="常规 9 4 5 3 2" xfId="9741"/>
    <cellStyle name="常规 9 4 6" xfId="9742"/>
    <cellStyle name="常规 9 4 6 2" xfId="9743"/>
    <cellStyle name="常规 9 4 6 3" xfId="4133"/>
    <cellStyle name="常规 9 4 6 3 2" xfId="9744"/>
    <cellStyle name="常规 9 4 7" xfId="9745"/>
    <cellStyle name="常规 9 4 8" xfId="3576"/>
    <cellStyle name="常规 9 4 8 2" xfId="3579"/>
    <cellStyle name="常规 9 5" xfId="9746"/>
    <cellStyle name="常规 9 5 2" xfId="9747"/>
    <cellStyle name="常规 9 5 3" xfId="9748"/>
    <cellStyle name="常规 9 5 3 2" xfId="9749"/>
    <cellStyle name="常规 9 6" xfId="1270"/>
    <cellStyle name="常规 9 6 2" xfId="9750"/>
    <cellStyle name="常规 9 6 3" xfId="9751"/>
    <cellStyle name="常规 9 6 3 2" xfId="9752"/>
    <cellStyle name="常规 9 7" xfId="9753"/>
    <cellStyle name="常规 9 7 2" xfId="9754"/>
    <cellStyle name="常规 9 7 3" xfId="9755"/>
    <cellStyle name="常规 9 7 3 2" xfId="9756"/>
    <cellStyle name="常规 9 8" xfId="9573"/>
    <cellStyle name="常规 9 8 2" xfId="9757"/>
    <cellStyle name="常规 9 8 3" xfId="9758"/>
    <cellStyle name="常规 9 8 3 2" xfId="8186"/>
    <cellStyle name="常规_Sheet1" xfId="9759"/>
    <cellStyle name="常规_Sheet1 2 2" xfId="9760"/>
    <cellStyle name="常规_附件1-5" xfId="5787"/>
    <cellStyle name="好 2" xfId="9761"/>
    <cellStyle name="好 2 2" xfId="9762"/>
    <cellStyle name="好 2 2 2" xfId="9763"/>
    <cellStyle name="好 2 2 2 2" xfId="9765"/>
    <cellStyle name="好 2 2 2 3" xfId="9766"/>
    <cellStyle name="好 2 2 2 3 2" xfId="9767"/>
    <cellStyle name="好 2 2 3" xfId="9768"/>
    <cellStyle name="好 2 2 3 2" xfId="9769"/>
    <cellStyle name="好 2 2 3 3" xfId="9770"/>
    <cellStyle name="好 2 2 3 3 2" xfId="7947"/>
    <cellStyle name="好 2 2 4" xfId="9771"/>
    <cellStyle name="好 2 2 4 2" xfId="9772"/>
    <cellStyle name="好 2 2 4 3" xfId="9773"/>
    <cellStyle name="好 2 2 4 3 2" xfId="7972"/>
    <cellStyle name="好 2 2 5" xfId="9774"/>
    <cellStyle name="好 2 2 5 2" xfId="9775"/>
    <cellStyle name="好 2 2 5 3" xfId="9776"/>
    <cellStyle name="好 2 2 5 3 2" xfId="9777"/>
    <cellStyle name="好 2 2 6" xfId="3763"/>
    <cellStyle name="好 2 2 6 2" xfId="9778"/>
    <cellStyle name="好 2 2 6 3" xfId="9779"/>
    <cellStyle name="好 2 2 6 3 2" xfId="9780"/>
    <cellStyle name="好 2 2 7" xfId="9781"/>
    <cellStyle name="好 2 2 8" xfId="9782"/>
    <cellStyle name="好 2 2 8 2" xfId="9783"/>
    <cellStyle name="好 2 3" xfId="9784"/>
    <cellStyle name="好 2 3 2" xfId="9785"/>
    <cellStyle name="好 2 3 3" xfId="9786"/>
    <cellStyle name="好 2 3 3 2" xfId="9787"/>
    <cellStyle name="好 2 4" xfId="9788"/>
    <cellStyle name="好 2 4 2" xfId="9789"/>
    <cellStyle name="好 2 4 3" xfId="9790"/>
    <cellStyle name="好 2 4 3 2" xfId="9791"/>
    <cellStyle name="好 2 5" xfId="9792"/>
    <cellStyle name="好 2 5 2" xfId="9793"/>
    <cellStyle name="好 2 5 3" xfId="9794"/>
    <cellStyle name="好 2 5 3 2" xfId="9795"/>
    <cellStyle name="好 2 6" xfId="9796"/>
    <cellStyle name="好 2 6 2" xfId="9797"/>
    <cellStyle name="好 2 6 3" xfId="9798"/>
    <cellStyle name="好 2 6 3 2" xfId="9799"/>
    <cellStyle name="好 2 7" xfId="5817"/>
    <cellStyle name="好 2 7 2" xfId="9800"/>
    <cellStyle name="好 2 7 3" xfId="9801"/>
    <cellStyle name="好 2 7 3 2" xfId="9802"/>
    <cellStyle name="汇总 2" xfId="9803"/>
    <cellStyle name="汇总 2 2" xfId="9804"/>
    <cellStyle name="汇总 2 2 10" xfId="4577"/>
    <cellStyle name="汇总 2 2 10 2" xfId="9806"/>
    <cellStyle name="汇总 2 2 10 2 2" xfId="9807"/>
    <cellStyle name="汇总 2 2 10 2 2 2" xfId="9808"/>
    <cellStyle name="汇总 2 2 10 2 2 3" xfId="9810"/>
    <cellStyle name="汇总 2 2 10 2 3" xfId="9811"/>
    <cellStyle name="汇总 2 2 10 2 4" xfId="9812"/>
    <cellStyle name="汇总 2 2 10 2 5" xfId="9813"/>
    <cellStyle name="汇总 2 2 10 3" xfId="9814"/>
    <cellStyle name="汇总 2 2 10 3 2" xfId="9815"/>
    <cellStyle name="汇总 2 2 10 3 3" xfId="9816"/>
    <cellStyle name="汇总 2 2 10 4" xfId="9817"/>
    <cellStyle name="汇总 2 2 10 5" xfId="9818"/>
    <cellStyle name="汇总 2 2 11" xfId="684"/>
    <cellStyle name="汇总 2 2 11 2" xfId="9819"/>
    <cellStyle name="汇总 2 2 11 2 2" xfId="9820"/>
    <cellStyle name="汇总 2 2 11 2 3" xfId="9821"/>
    <cellStyle name="汇总 2 2 11 3" xfId="9822"/>
    <cellStyle name="汇总 2 2 2" xfId="9823"/>
    <cellStyle name="汇总 2 2 2 2" xfId="9824"/>
    <cellStyle name="汇总 2 2 2 2 2" xfId="9825"/>
    <cellStyle name="汇总 2 2 2 2 2 2" xfId="9826"/>
    <cellStyle name="汇总 2 2 2 2 2 2 2" xfId="9827"/>
    <cellStyle name="汇总 2 2 2 2 2 3" xfId="9828"/>
    <cellStyle name="汇总 2 2 2 3" xfId="9829"/>
    <cellStyle name="汇总 2 2 2 3 2" xfId="9830"/>
    <cellStyle name="汇总 2 2 2 3 2 2" xfId="1687"/>
    <cellStyle name="汇总 2 2 2 3 2 2 2" xfId="1689"/>
    <cellStyle name="汇总 2 2 2 3 2 3" xfId="9832"/>
    <cellStyle name="汇总 2 2 2 3 2 4" xfId="9834"/>
    <cellStyle name="汇总 2 2 2 3 3" xfId="9835"/>
    <cellStyle name="汇总 2 2 2 3 3 2" xfId="9836"/>
    <cellStyle name="汇总 2 2 2 3 4" xfId="9837"/>
    <cellStyle name="汇总 2 2 2 3 5" xfId="9838"/>
    <cellStyle name="汇总 2 2 2 4" xfId="9839"/>
    <cellStyle name="汇总 2 2 2 4 2" xfId="9840"/>
    <cellStyle name="汇总 2 2 2 4 2 2" xfId="9841"/>
    <cellStyle name="汇总 2 2 2 4 3" xfId="9842"/>
    <cellStyle name="汇总 2 2 2 5" xfId="9844"/>
    <cellStyle name="汇总 2 2 2 5 2" xfId="9846"/>
    <cellStyle name="汇总 2 2 2 5 3" xfId="9848"/>
    <cellStyle name="汇总 2 2 3" xfId="9849"/>
    <cellStyle name="汇总 2 2 3 2" xfId="9850"/>
    <cellStyle name="汇总 2 2 3 2 2" xfId="9851"/>
    <cellStyle name="汇总 2 2 3 2 2 2" xfId="9852"/>
    <cellStyle name="汇总 2 2 3 2 2 2 2" xfId="9853"/>
    <cellStyle name="汇总 2 2 3 2 2 3" xfId="9854"/>
    <cellStyle name="汇总 2 2 3 3" xfId="9855"/>
    <cellStyle name="汇总 2 2 3 3 2" xfId="9856"/>
    <cellStyle name="汇总 2 2 3 3 2 2" xfId="1846"/>
    <cellStyle name="汇总 2 2 3 3 2 2 2" xfId="1848"/>
    <cellStyle name="汇总 2 2 3 3 2 3" xfId="9857"/>
    <cellStyle name="汇总 2 2 3 3 2 4" xfId="9858"/>
    <cellStyle name="汇总 2 2 3 3 3" xfId="9859"/>
    <cellStyle name="汇总 2 2 3 3 3 2" xfId="9860"/>
    <cellStyle name="汇总 2 2 3 3 4" xfId="328"/>
    <cellStyle name="汇总 2 2 3 3 5" xfId="9862"/>
    <cellStyle name="汇总 2 2 3 4" xfId="9863"/>
    <cellStyle name="汇总 2 2 3 4 2" xfId="9864"/>
    <cellStyle name="汇总 2 2 3 4 2 2" xfId="9865"/>
    <cellStyle name="汇总 2 2 3 4 3" xfId="9866"/>
    <cellStyle name="汇总 2 2 4" xfId="9868"/>
    <cellStyle name="汇总 2 2 4 2" xfId="9869"/>
    <cellStyle name="汇总 2 2 4 2 2" xfId="9870"/>
    <cellStyle name="汇总 2 2 4 2 2 2" xfId="9871"/>
    <cellStyle name="汇总 2 2 4 2 2 2 2" xfId="9872"/>
    <cellStyle name="汇总 2 2 4 2 2 3" xfId="9873"/>
    <cellStyle name="汇总 2 2 4 3" xfId="9874"/>
    <cellStyle name="汇总 2 2 4 3 2" xfId="9875"/>
    <cellStyle name="汇总 2 2 4 3 2 2" xfId="2025"/>
    <cellStyle name="汇总 2 2 4 3 2 2 2" xfId="1113"/>
    <cellStyle name="汇总 2 2 4 3 2 3" xfId="9876"/>
    <cellStyle name="汇总 2 2 4 3 2 4" xfId="9877"/>
    <cellStyle name="汇总 2 2 4 3 3" xfId="9878"/>
    <cellStyle name="汇总 2 2 4 3 3 2" xfId="9879"/>
    <cellStyle name="汇总 2 2 4 3 4" xfId="9880"/>
    <cellStyle name="汇总 2 2 4 3 5" xfId="9881"/>
    <cellStyle name="汇总 2 2 4 4" xfId="9882"/>
    <cellStyle name="汇总 2 2 4 4 2" xfId="9883"/>
    <cellStyle name="汇总 2 2 4 4 2 2" xfId="9884"/>
    <cellStyle name="汇总 2 2 4 4 3" xfId="9885"/>
    <cellStyle name="汇总 2 2 5" xfId="9887"/>
    <cellStyle name="汇总 2 2 5 2" xfId="9888"/>
    <cellStyle name="汇总 2 2 5 2 2" xfId="9889"/>
    <cellStyle name="汇总 2 2 5 2 2 2" xfId="3136"/>
    <cellStyle name="汇总 2 2 5 2 2 2 2" xfId="4245"/>
    <cellStyle name="汇总 2 2 5 2 2 3" xfId="509"/>
    <cellStyle name="汇总 2 2 5 3" xfId="9714"/>
    <cellStyle name="汇总 2 2 5 3 2" xfId="9890"/>
    <cellStyle name="汇总 2 2 5 3 2 2" xfId="2181"/>
    <cellStyle name="汇总 2 2 5 3 2 2 2" xfId="2183"/>
    <cellStyle name="汇总 2 2 5 3 2 3" xfId="9891"/>
    <cellStyle name="汇总 2 2 5 3 2 4" xfId="9892"/>
    <cellStyle name="汇总 2 2 5 3 3" xfId="9893"/>
    <cellStyle name="汇总 2 2 5 3 3 2" xfId="9894"/>
    <cellStyle name="汇总 2 2 5 3 4" xfId="9895"/>
    <cellStyle name="汇总 2 2 5 3 5" xfId="9896"/>
    <cellStyle name="汇总 2 2 5 4" xfId="9897"/>
    <cellStyle name="汇总 2 2 5 4 2" xfId="9898"/>
    <cellStyle name="汇总 2 2 5 4 2 2" xfId="9899"/>
    <cellStyle name="汇总 2 2 5 4 3" xfId="9900"/>
    <cellStyle name="汇总 2 2 6" xfId="5085"/>
    <cellStyle name="汇总 2 2 6 2" xfId="9901"/>
    <cellStyle name="汇总 2 2 6 2 2" xfId="9902"/>
    <cellStyle name="汇总 2 2 6 2 2 2" xfId="9903"/>
    <cellStyle name="汇总 2 2 6 2 2 2 2" xfId="9904"/>
    <cellStyle name="汇总 2 2 6 2 2 2 2 2" xfId="9905"/>
    <cellStyle name="汇总 2 2 6 2 2 2 2 3" xfId="9906"/>
    <cellStyle name="汇总 2 2 6 2 2 2 3" xfId="9907"/>
    <cellStyle name="汇总 2 2 6 2 2 2 4" xfId="9908"/>
    <cellStyle name="汇总 2 2 6 2 2 2 5" xfId="5857"/>
    <cellStyle name="汇总 2 2 6 2 2 3" xfId="9909"/>
    <cellStyle name="汇总 2 2 6 2 2 3 2" xfId="9910"/>
    <cellStyle name="汇总 2 2 6 2 2 3 3" xfId="9911"/>
    <cellStyle name="汇总 2 2 6 2 2 4" xfId="7718"/>
    <cellStyle name="汇总 2 2 6 2 2 5" xfId="9912"/>
    <cellStyle name="汇总 2 2 6 2 3" xfId="9913"/>
    <cellStyle name="汇总 2 2 6 2 3 2" xfId="9914"/>
    <cellStyle name="汇总 2 2 6 2 3 2 2" xfId="9915"/>
    <cellStyle name="汇总 2 2 6 2 3 2 3" xfId="9916"/>
    <cellStyle name="汇总 2 2 6 2 3 3" xfId="9917"/>
    <cellStyle name="汇总 2 2 6 2 4" xfId="9918"/>
    <cellStyle name="汇总 2 2 6 2 4 2" xfId="9919"/>
    <cellStyle name="汇总 2 2 6 2 4 3" xfId="9920"/>
    <cellStyle name="汇总 2 2 6 3" xfId="9921"/>
    <cellStyle name="汇总 2 2 6 3 2" xfId="9922"/>
    <cellStyle name="汇总 2 2 6 3 2 2" xfId="9923"/>
    <cellStyle name="汇总 2 2 6 3 2 2 2" xfId="9924"/>
    <cellStyle name="汇总 2 2 6 3 2 2 3" xfId="9925"/>
    <cellStyle name="汇总 2 2 6 3 2 3" xfId="7271"/>
    <cellStyle name="汇总 2 2 6 4" xfId="9926"/>
    <cellStyle name="汇总 2 2 6 4 2" xfId="9927"/>
    <cellStyle name="汇总 2 2 6 4 2 2" xfId="9928"/>
    <cellStyle name="汇总 2 2 6 4 2 2 2" xfId="9929"/>
    <cellStyle name="汇总 2 2 6 4 2 2 3" xfId="9930"/>
    <cellStyle name="汇总 2 2 6 4 2 3" xfId="9931"/>
    <cellStyle name="汇总 2 2 6 4 2 4" xfId="7728"/>
    <cellStyle name="汇总 2 2 6 4 2 5" xfId="9932"/>
    <cellStyle name="汇总 2 2 6 4 3" xfId="9933"/>
    <cellStyle name="汇总 2 2 6 4 3 2" xfId="9934"/>
    <cellStyle name="汇总 2 2 6 4 3 3" xfId="9935"/>
    <cellStyle name="汇总 2 2 6 4 4" xfId="9936"/>
    <cellStyle name="汇总 2 2 6 4 5" xfId="9937"/>
    <cellStyle name="汇总 2 2 6 5" xfId="9938"/>
    <cellStyle name="汇总 2 2 6 5 2" xfId="9939"/>
    <cellStyle name="汇总 2 2 6 5 2 2" xfId="4501"/>
    <cellStyle name="汇总 2 2 6 5 2 3" xfId="9940"/>
    <cellStyle name="汇总 2 2 6 5 3" xfId="9941"/>
    <cellStyle name="汇总 2 2 7" xfId="7455"/>
    <cellStyle name="汇总 2 2 7 2" xfId="9942"/>
    <cellStyle name="汇总 2 2 7 2 2" xfId="9943"/>
    <cellStyle name="汇总 2 2 7 2 2 2" xfId="1852"/>
    <cellStyle name="汇总 2 2 7 2 2 2 2" xfId="1856"/>
    <cellStyle name="汇总 2 2 7 2 2 3" xfId="9944"/>
    <cellStyle name="汇总 2 2 7 3" xfId="9945"/>
    <cellStyle name="汇总 2 2 7 3 2" xfId="9946"/>
    <cellStyle name="汇总 2 2 7 3 2 2" xfId="9947"/>
    <cellStyle name="汇总 2 2 7 3 2 2 2" xfId="9948"/>
    <cellStyle name="汇总 2 2 7 3 2 3" xfId="9949"/>
    <cellStyle name="汇总 2 2 7 3 2 4" xfId="7745"/>
    <cellStyle name="汇总 2 2 7 3 3" xfId="8374"/>
    <cellStyle name="汇总 2 2 7 3 3 2" xfId="9950"/>
    <cellStyle name="汇总 2 2 7 3 4" xfId="8376"/>
    <cellStyle name="汇总 2 2 7 3 5" xfId="9951"/>
    <cellStyle name="汇总 2 2 7 4" xfId="9952"/>
    <cellStyle name="汇总 2 2 7 4 2" xfId="9953"/>
    <cellStyle name="汇总 2 2 7 4 2 2" xfId="9954"/>
    <cellStyle name="汇总 2 2 7 4 3" xfId="8380"/>
    <cellStyle name="汇总 2 2 8" xfId="7457"/>
    <cellStyle name="汇总 2 2 8 2" xfId="7459"/>
    <cellStyle name="汇总 2 2 8 2 2" xfId="9955"/>
    <cellStyle name="汇总 2 2 8 2 2 2" xfId="9956"/>
    <cellStyle name="汇总 2 2 8 2 2 2 2" xfId="9957"/>
    <cellStyle name="汇总 2 2 8 2 2 2 3" xfId="9958"/>
    <cellStyle name="汇总 2 2 8 2 2 3" xfId="9959"/>
    <cellStyle name="汇总 2 2 8 2 2 4" xfId="9960"/>
    <cellStyle name="汇总 2 2 8 2 2 5" xfId="9961"/>
    <cellStyle name="汇总 2 2 8 2 3" xfId="8393"/>
    <cellStyle name="汇总 2 2 8 2 3 2" xfId="9962"/>
    <cellStyle name="汇总 2 2 8 2 3 3" xfId="9963"/>
    <cellStyle name="汇总 2 2 8 2 4" xfId="3079"/>
    <cellStyle name="汇总 2 2 8 2 5" xfId="3083"/>
    <cellStyle name="汇总 2 2 8 3" xfId="9964"/>
    <cellStyle name="汇总 2 2 8 3 2" xfId="9965"/>
    <cellStyle name="汇总 2 2 8 3 2 2" xfId="9966"/>
    <cellStyle name="汇总 2 2 8 3 2 3" xfId="9967"/>
    <cellStyle name="汇总 2 2 8 3 3" xfId="8397"/>
    <cellStyle name="汇总 2 2 8 4" xfId="9968"/>
    <cellStyle name="汇总 2 2 8 4 2" xfId="9969"/>
    <cellStyle name="汇总 2 2 8 4 3" xfId="8400"/>
    <cellStyle name="汇总 2 2 9" xfId="9970"/>
    <cellStyle name="汇总 2 2 9 2" xfId="9971"/>
    <cellStyle name="汇总 2 2 9 2 2" xfId="9972"/>
    <cellStyle name="汇总 2 2 9 2 2 2" xfId="9973"/>
    <cellStyle name="汇总 2 2 9 2 2 3" xfId="9974"/>
    <cellStyle name="汇总 2 2 9 2 3" xfId="8414"/>
    <cellStyle name="汇总 2 3" xfId="9975"/>
    <cellStyle name="汇总 2 3 2" xfId="9976"/>
    <cellStyle name="汇总 2 3 2 2" xfId="9977"/>
    <cellStyle name="汇总 2 3 2 2 2" xfId="9978"/>
    <cellStyle name="汇总 2 3 2 2 2 2" xfId="9979"/>
    <cellStyle name="汇总 2 3 2 2 2 2 2" xfId="230"/>
    <cellStyle name="汇总 2 3 2 2 2 2 3" xfId="238"/>
    <cellStyle name="汇总 2 3 2 2 2 3" xfId="9980"/>
    <cellStyle name="汇总 2 3 2 2 2 4" xfId="9981"/>
    <cellStyle name="汇总 2 3 2 2 2 5" xfId="9982"/>
    <cellStyle name="汇总 2 3 2 2 3" xfId="9983"/>
    <cellStyle name="汇总 2 3 2 2 3 2" xfId="9984"/>
    <cellStyle name="汇总 2 3 2 2 3 3" xfId="9985"/>
    <cellStyle name="汇总 2 3 2 2 4" xfId="9595"/>
    <cellStyle name="汇总 2 3 2 2 5" xfId="9597"/>
    <cellStyle name="汇总 2 3 2 3" xfId="9986"/>
    <cellStyle name="汇总 2 3 2 3 2" xfId="9987"/>
    <cellStyle name="汇总 2 3 2 3 2 2" xfId="9988"/>
    <cellStyle name="汇总 2 3 2 3 2 3" xfId="9989"/>
    <cellStyle name="汇总 2 3 2 3 3" xfId="9990"/>
    <cellStyle name="汇总 2 3 2 4" xfId="9991"/>
    <cellStyle name="汇总 2 3 2 4 2" xfId="9992"/>
    <cellStyle name="汇总 2 3 2 4 3" xfId="9993"/>
    <cellStyle name="汇总 2 3 3" xfId="9994"/>
    <cellStyle name="汇总 2 3 3 2" xfId="9995"/>
    <cellStyle name="汇总 2 3 3 2 2" xfId="9996"/>
    <cellStyle name="汇总 2 3 3 2 2 2" xfId="9997"/>
    <cellStyle name="汇总 2 3 3 2 2 3" xfId="9998"/>
    <cellStyle name="汇总 2 3 3 2 3" xfId="9999"/>
    <cellStyle name="汇总 2 3 4" xfId="10000"/>
    <cellStyle name="汇总 2 3 4 2" xfId="10001"/>
    <cellStyle name="汇总 2 3 4 2 2" xfId="10002"/>
    <cellStyle name="汇总 2 3 4 2 2 2" xfId="10003"/>
    <cellStyle name="汇总 2 3 4 2 2 3" xfId="10004"/>
    <cellStyle name="汇总 2 3 4 2 3" xfId="10005"/>
    <cellStyle name="汇总 2 3 4 2 4" xfId="9523"/>
    <cellStyle name="汇总 2 3 4 2 5" xfId="9525"/>
    <cellStyle name="汇总 2 3 4 3" xfId="10006"/>
    <cellStyle name="汇总 2 3 4 3 2" xfId="10007"/>
    <cellStyle name="汇总 2 3 4 3 3" xfId="10008"/>
    <cellStyle name="汇总 2 3 4 4" xfId="10009"/>
    <cellStyle name="汇总 2 3 4 5" xfId="10010"/>
    <cellStyle name="汇总 2 3 5" xfId="10011"/>
    <cellStyle name="汇总 2 3 5 2" xfId="10012"/>
    <cellStyle name="汇总 2 3 5 2 2" xfId="10013"/>
    <cellStyle name="汇总 2 3 5 2 3" xfId="10014"/>
    <cellStyle name="汇总 2 3 5 3" xfId="9719"/>
    <cellStyle name="汇总 2 4" xfId="10015"/>
    <cellStyle name="汇总 2 4 2" xfId="10016"/>
    <cellStyle name="汇总 2 4 2 2" xfId="10017"/>
    <cellStyle name="汇总 2 4 2 2 2" xfId="10018"/>
    <cellStyle name="汇总 2 4 2 2 2 2" xfId="10019"/>
    <cellStyle name="汇总 2 4 2 2 2 2 2" xfId="10020"/>
    <cellStyle name="汇总 2 4 2 2 2 2 3" xfId="10021"/>
    <cellStyle name="汇总 2 4 2 2 2 3" xfId="10022"/>
    <cellStyle name="汇总 2 4 2 2 2 4" xfId="10023"/>
    <cellStyle name="汇总 2 4 2 2 2 5" xfId="10024"/>
    <cellStyle name="汇总 2 4 2 2 3" xfId="10025"/>
    <cellStyle name="汇总 2 4 2 2 3 2" xfId="10026"/>
    <cellStyle name="汇总 2 4 2 2 3 3" xfId="10027"/>
    <cellStyle name="汇总 2 4 2 2 4" xfId="10028"/>
    <cellStyle name="汇总 2 4 2 2 5" xfId="10029"/>
    <cellStyle name="汇总 2 4 2 3" xfId="10030"/>
    <cellStyle name="汇总 2 4 2 3 2" xfId="10031"/>
    <cellStyle name="汇总 2 4 2 3 2 2" xfId="10032"/>
    <cellStyle name="汇总 2 4 2 3 2 3" xfId="10033"/>
    <cellStyle name="汇总 2 4 2 3 3" xfId="10034"/>
    <cellStyle name="汇总 2 4 2 4" xfId="10035"/>
    <cellStyle name="汇总 2 4 2 4 2" xfId="10036"/>
    <cellStyle name="汇总 2 4 2 4 3" xfId="10037"/>
    <cellStyle name="汇总 2 4 3" xfId="10039"/>
    <cellStyle name="汇总 2 4 3 2" xfId="10040"/>
    <cellStyle name="汇总 2 4 3 2 2" xfId="10041"/>
    <cellStyle name="汇总 2 4 3 2 2 2" xfId="10043"/>
    <cellStyle name="汇总 2 4 3 2 2 3" xfId="10045"/>
    <cellStyle name="汇总 2 4 3 2 3" xfId="10046"/>
    <cellStyle name="汇总 2 4 4" xfId="10048"/>
    <cellStyle name="汇总 2 4 4 2" xfId="10049"/>
    <cellStyle name="汇总 2 4 4 2 2" xfId="10050"/>
    <cellStyle name="汇总 2 4 4 2 2 2" xfId="10051"/>
    <cellStyle name="汇总 2 4 4 2 2 3" xfId="10052"/>
    <cellStyle name="汇总 2 4 4 2 3" xfId="10053"/>
    <cellStyle name="汇总 2 4 4 2 4" xfId="10054"/>
    <cellStyle name="汇总 2 4 4 2 5" xfId="10055"/>
    <cellStyle name="汇总 2 4 4 3" xfId="10056"/>
    <cellStyle name="汇总 2 4 4 3 2" xfId="10057"/>
    <cellStyle name="汇总 2 4 4 3 3" xfId="10058"/>
    <cellStyle name="汇总 2 4 4 4" xfId="10059"/>
    <cellStyle name="汇总 2 4 4 5" xfId="10060"/>
    <cellStyle name="汇总 2 4 5" xfId="10061"/>
    <cellStyle name="汇总 2 4 5 2" xfId="10062"/>
    <cellStyle name="汇总 2 4 5 2 2" xfId="10063"/>
    <cellStyle name="汇总 2 4 5 2 3" xfId="10064"/>
    <cellStyle name="汇总 2 4 5 3" xfId="9724"/>
    <cellStyle name="汇总 2 5" xfId="10065"/>
    <cellStyle name="汇总 2 5 2" xfId="10066"/>
    <cellStyle name="汇总 2 5 2 2" xfId="10067"/>
    <cellStyle name="汇总 2 5 2 2 2" xfId="10068"/>
    <cellStyle name="汇总 2 5 2 2 2 2" xfId="10070"/>
    <cellStyle name="汇总 2 5 2 2 2 2 2" xfId="10072"/>
    <cellStyle name="汇总 2 5 2 2 2 2 3" xfId="196"/>
    <cellStyle name="汇总 2 5 2 2 2 3" xfId="10075"/>
    <cellStyle name="汇总 2 5 2 2 2 4" xfId="10078"/>
    <cellStyle name="汇总 2 5 2 2 2 5" xfId="10079"/>
    <cellStyle name="汇总 2 5 2 2 3" xfId="10080"/>
    <cellStyle name="汇总 2 5 2 2 3 2" xfId="10082"/>
    <cellStyle name="汇总 2 5 2 2 3 3" xfId="10084"/>
    <cellStyle name="汇总 2 5 2 2 4" xfId="10085"/>
    <cellStyle name="汇总 2 5 2 2 5" xfId="10086"/>
    <cellStyle name="汇总 2 5 2 3" xfId="10087"/>
    <cellStyle name="汇总 2 5 2 3 2" xfId="10088"/>
    <cellStyle name="汇总 2 5 2 3 2 2" xfId="10090"/>
    <cellStyle name="汇总 2 5 2 3 2 3" xfId="10091"/>
    <cellStyle name="汇总 2 5 2 3 3" xfId="10092"/>
    <cellStyle name="汇总 2 5 2 4" xfId="10093"/>
    <cellStyle name="汇总 2 5 2 4 2" xfId="10094"/>
    <cellStyle name="汇总 2 5 2 4 3" xfId="10095"/>
    <cellStyle name="汇总 2 5 3" xfId="10096"/>
    <cellStyle name="汇总 2 5 3 2" xfId="10097"/>
    <cellStyle name="汇总 2 5 3 2 2" xfId="10098"/>
    <cellStyle name="汇总 2 5 3 2 2 2" xfId="10100"/>
    <cellStyle name="汇总 2 5 3 2 2 3" xfId="10102"/>
    <cellStyle name="汇总 2 5 3 2 3" xfId="10103"/>
    <cellStyle name="汇总 2 5 4" xfId="1550"/>
    <cellStyle name="汇总 2 5 4 2" xfId="10104"/>
    <cellStyle name="汇总 2 5 4 2 2" xfId="10105"/>
    <cellStyle name="汇总 2 5 4 2 2 2" xfId="3229"/>
    <cellStyle name="汇总 2 5 4 2 2 3" xfId="10107"/>
    <cellStyle name="汇总 2 5 4 2 3" xfId="10108"/>
    <cellStyle name="汇总 2 5 4 2 4" xfId="5958"/>
    <cellStyle name="汇总 2 5 4 2 5" xfId="10109"/>
    <cellStyle name="汇总 2 5 4 3" xfId="10110"/>
    <cellStyle name="汇总 2 5 4 3 2" xfId="10111"/>
    <cellStyle name="汇总 2 5 4 3 3" xfId="10112"/>
    <cellStyle name="汇总 2 5 4 4" xfId="10113"/>
    <cellStyle name="汇总 2 5 4 5" xfId="10114"/>
    <cellStyle name="汇总 2 5 5" xfId="10115"/>
    <cellStyle name="汇总 2 5 5 2" xfId="10116"/>
    <cellStyle name="汇总 2 5 5 2 2" xfId="10117"/>
    <cellStyle name="汇总 2 5 5 2 3" xfId="10118"/>
    <cellStyle name="汇总 2 5 5 3" xfId="9728"/>
    <cellStyle name="汇总 2 6" xfId="10119"/>
    <cellStyle name="汇总 2 6 2" xfId="10120"/>
    <cellStyle name="汇总 2 6 2 2" xfId="6690"/>
    <cellStyle name="汇总 2 6 2 2 2" xfId="6692"/>
    <cellStyle name="汇总 2 6 2 2 2 2" xfId="10121"/>
    <cellStyle name="汇总 2 6 2 2 2 2 2" xfId="10122"/>
    <cellStyle name="汇总 2 6 2 2 2 2 3" xfId="10123"/>
    <cellStyle name="汇总 2 6 2 2 2 3" xfId="10124"/>
    <cellStyle name="汇总 2 6 2 2 2 4" xfId="10125"/>
    <cellStyle name="汇总 2 6 2 2 2 5" xfId="10126"/>
    <cellStyle name="汇总 2 6 2 2 3" xfId="6694"/>
    <cellStyle name="汇总 2 6 2 2 3 2" xfId="6696"/>
    <cellStyle name="汇总 2 6 2 2 3 3" xfId="10127"/>
    <cellStyle name="汇总 2 6 2 2 4" xfId="10128"/>
    <cellStyle name="汇总 2 6 2 2 5" xfId="10130"/>
    <cellStyle name="汇总 2 6 2 3" xfId="6698"/>
    <cellStyle name="汇总 2 6 2 3 2" xfId="6700"/>
    <cellStyle name="汇总 2 6 2 3 2 2" xfId="10131"/>
    <cellStyle name="汇总 2 6 2 3 2 3" xfId="10132"/>
    <cellStyle name="汇总 2 6 2 3 3" xfId="6702"/>
    <cellStyle name="汇总 2 6 2 4" xfId="6705"/>
    <cellStyle name="汇总 2 6 2 4 2" xfId="6707"/>
    <cellStyle name="汇总 2 6 2 4 3" xfId="6709"/>
    <cellStyle name="汇总 2 6 3" xfId="10133"/>
    <cellStyle name="汇总 2 6 3 2" xfId="6723"/>
    <cellStyle name="汇总 2 6 3 2 2" xfId="6725"/>
    <cellStyle name="汇总 2 6 3 2 2 2" xfId="10134"/>
    <cellStyle name="汇总 2 6 3 2 2 3" xfId="10135"/>
    <cellStyle name="汇总 2 6 3 2 3" xfId="6727"/>
    <cellStyle name="汇总 2 6 4" xfId="10136"/>
    <cellStyle name="汇总 2 6 4 2" xfId="10137"/>
    <cellStyle name="汇总 2 6 4 2 2" xfId="375"/>
    <cellStyle name="汇总 2 6 4 2 2 2" xfId="10138"/>
    <cellStyle name="汇总 2 6 4 2 2 3" xfId="10139"/>
    <cellStyle name="汇总 2 6 4 2 3" xfId="382"/>
    <cellStyle name="汇总 2 6 4 2 4" xfId="10140"/>
    <cellStyle name="汇总 2 6 4 2 5" xfId="10142"/>
    <cellStyle name="汇总 2 6 4 3" xfId="393"/>
    <cellStyle name="汇总 2 6 4 3 2" xfId="10143"/>
    <cellStyle name="汇总 2 6 4 3 3" xfId="10144"/>
    <cellStyle name="汇总 2 6 4 4" xfId="10145"/>
    <cellStyle name="汇总 2 6 4 5" xfId="10146"/>
    <cellStyle name="汇总 2 6 5" xfId="10147"/>
    <cellStyle name="汇总 2 6 5 2" xfId="10148"/>
    <cellStyle name="汇总 2 6 5 2 2" xfId="10149"/>
    <cellStyle name="汇总 2 6 5 2 3" xfId="10150"/>
    <cellStyle name="汇总 2 6 5 3" xfId="56"/>
    <cellStyle name="汇总 2 7" xfId="10151"/>
    <cellStyle name="汇总 2 7 2" xfId="10152"/>
    <cellStyle name="汇总 2 7 2 2" xfId="2111"/>
    <cellStyle name="汇总 2 7 2 2 2" xfId="2114"/>
    <cellStyle name="汇总 2 7 2 2 2 2" xfId="10153"/>
    <cellStyle name="汇总 2 7 2 2 2 2 2" xfId="5325"/>
    <cellStyle name="汇总 2 7 2 2 2 2 3" xfId="5327"/>
    <cellStyle name="汇总 2 7 2 2 2 3" xfId="10154"/>
    <cellStyle name="汇总 2 7 2 2 2 4" xfId="10155"/>
    <cellStyle name="汇总 2 7 2 2 2 5" xfId="10156"/>
    <cellStyle name="汇总 2 7 2 2 3" xfId="2117"/>
    <cellStyle name="汇总 2 7 2 2 3 2" xfId="2120"/>
    <cellStyle name="汇总 2 7 2 2 3 3" xfId="10157"/>
    <cellStyle name="汇总 2 7 2 2 4" xfId="10158"/>
    <cellStyle name="汇总 2 7 2 2 5" xfId="10159"/>
    <cellStyle name="汇总 2 7 2 3" xfId="2123"/>
    <cellStyle name="汇总 2 7 2 3 2" xfId="6850"/>
    <cellStyle name="汇总 2 7 2 3 2 2" xfId="10160"/>
    <cellStyle name="汇总 2 7 2 3 2 3" xfId="10161"/>
    <cellStyle name="汇总 2 7 2 3 3" xfId="6852"/>
    <cellStyle name="汇总 2 7 2 4" xfId="2126"/>
    <cellStyle name="汇总 2 7 2 4 2" xfId="2129"/>
    <cellStyle name="汇总 2 7 2 4 3" xfId="10162"/>
    <cellStyle name="汇总 2 7 3" xfId="10163"/>
    <cellStyle name="汇总 2 7 3 2" xfId="10164"/>
    <cellStyle name="汇总 2 7 3 2 2" xfId="10165"/>
    <cellStyle name="汇总 2 7 3 2 2 2" xfId="564"/>
    <cellStyle name="汇总 2 7 3 2 2 3" xfId="605"/>
    <cellStyle name="汇总 2 7 3 2 3" xfId="10166"/>
    <cellStyle name="汇总 2 7 4" xfId="10167"/>
    <cellStyle name="汇总 2 7 4 2" xfId="10168"/>
    <cellStyle name="汇总 2 7 4 2 2" xfId="1564"/>
    <cellStyle name="汇总 2 7 4 2 2 2" xfId="10169"/>
    <cellStyle name="汇总 2 7 4 2 2 3" xfId="10170"/>
    <cellStyle name="汇总 2 7 4 2 3" xfId="1566"/>
    <cellStyle name="汇总 2 7 4 2 4" xfId="10171"/>
    <cellStyle name="汇总 2 7 4 2 5" xfId="10172"/>
    <cellStyle name="汇总 2 7 4 3" xfId="10173"/>
    <cellStyle name="汇总 2 7 4 3 2" xfId="10174"/>
    <cellStyle name="汇总 2 7 4 3 3" xfId="10175"/>
    <cellStyle name="汇总 2 7 4 4" xfId="10176"/>
    <cellStyle name="汇总 2 7 4 5" xfId="10177"/>
    <cellStyle name="汇总 2 7 5" xfId="10178"/>
    <cellStyle name="汇总 2 7 5 2" xfId="10179"/>
    <cellStyle name="汇总 2 7 5 2 2" xfId="10180"/>
    <cellStyle name="汇总 2 7 5 2 3" xfId="10181"/>
    <cellStyle name="汇总 2 7 5 3" xfId="10182"/>
    <cellStyle name="汇总 2 8" xfId="10183"/>
    <cellStyle name="汇总 2 8 2" xfId="10184"/>
    <cellStyle name="汇总 2 8 2 2" xfId="7066"/>
    <cellStyle name="汇总 2 8 2 2 2" xfId="7068"/>
    <cellStyle name="汇总 2 8 2 2 3" xfId="7070"/>
    <cellStyle name="汇总 2 8 2 3" xfId="7073"/>
    <cellStyle name="汇总 2 8 3" xfId="10185"/>
    <cellStyle name="汇总 2 8 3 2" xfId="7092"/>
    <cellStyle name="汇总 2 8 3 2 2" xfId="7094"/>
    <cellStyle name="汇总 2 8 3 2 3" xfId="7097"/>
    <cellStyle name="汇总 2 8 3 3" xfId="7100"/>
    <cellStyle name="汇总 2 8 3 4" xfId="7104"/>
    <cellStyle name="汇总 2 8 4" xfId="10186"/>
    <cellStyle name="汇总 2 8 4 2" xfId="10187"/>
    <cellStyle name="汇总 2 8 4 2 2" xfId="1724"/>
    <cellStyle name="汇总 2 8 4 2 3" xfId="1727"/>
    <cellStyle name="汇总 2 8 4 3" xfId="2566"/>
    <cellStyle name="汇总 2 8 4 4" xfId="6865"/>
    <cellStyle name="汇总 2 8 4 5" xfId="6867"/>
    <cellStyle name="汇总 2 9" xfId="10188"/>
    <cellStyle name="汇总 2 9 2" xfId="10189"/>
    <cellStyle name="汇总 2 9 2 2" xfId="7195"/>
    <cellStyle name="汇总 2 9 2 3" xfId="7201"/>
    <cellStyle name="汇总 2 9 3" xfId="10190"/>
    <cellStyle name="汇总 2 9 4" xfId="10191"/>
    <cellStyle name="计算 2" xfId="2747"/>
    <cellStyle name="计算 2 2" xfId="10192"/>
    <cellStyle name="计算 2 2 10" xfId="3133"/>
    <cellStyle name="计算 2 2 10 2" xfId="10193"/>
    <cellStyle name="计算 2 2 10 2 2" xfId="10194"/>
    <cellStyle name="计算 2 2 10 2 2 2" xfId="10195"/>
    <cellStyle name="计算 2 2 10 2 2 3" xfId="10196"/>
    <cellStyle name="计算 2 2 10 2 3" xfId="10197"/>
    <cellStyle name="计算 2 2 10 2 4" xfId="10198"/>
    <cellStyle name="计算 2 2 10 2 5" xfId="10199"/>
    <cellStyle name="计算 2 2 10 3" xfId="10200"/>
    <cellStyle name="计算 2 2 10 3 2" xfId="10201"/>
    <cellStyle name="计算 2 2 10 3 3" xfId="10202"/>
    <cellStyle name="计算 2 2 10 4" xfId="10203"/>
    <cellStyle name="计算 2 2 10 5" xfId="10204"/>
    <cellStyle name="计算 2 2 11" xfId="10205"/>
    <cellStyle name="计算 2 2 11 2" xfId="10206"/>
    <cellStyle name="计算 2 2 11 2 2" xfId="10207"/>
    <cellStyle name="计算 2 2 11 2 3" xfId="10208"/>
    <cellStyle name="计算 2 2 11 3" xfId="8843"/>
    <cellStyle name="计算 2 2 2" xfId="10209"/>
    <cellStyle name="计算 2 2 2 2" xfId="10210"/>
    <cellStyle name="计算 2 2 2 2 2" xfId="8059"/>
    <cellStyle name="计算 2 2 2 2 2 2" xfId="8061"/>
    <cellStyle name="计算 2 2 2 2 2 2 2" xfId="10211"/>
    <cellStyle name="计算 2 2 2 2 2 2 2 2" xfId="10212"/>
    <cellStyle name="计算 2 2 2 2 2 2 2 3" xfId="10214"/>
    <cellStyle name="计算 2 2 2 2 2 2 3" xfId="10215"/>
    <cellStyle name="计算 2 2 2 2 2 2 4" xfId="10216"/>
    <cellStyle name="计算 2 2 2 2 2 2 5" xfId="10217"/>
    <cellStyle name="计算 2 2 2 2 2 3" xfId="10218"/>
    <cellStyle name="计算 2 2 2 2 2 3 2" xfId="10219"/>
    <cellStyle name="计算 2 2 2 2 2 3 3" xfId="10220"/>
    <cellStyle name="计算 2 2 2 2 2 4" xfId="10221"/>
    <cellStyle name="计算 2 2 2 2 2 5" xfId="10222"/>
    <cellStyle name="计算 2 2 2 2 3" xfId="7537"/>
    <cellStyle name="计算 2 2 2 2 3 2" xfId="10223"/>
    <cellStyle name="计算 2 2 2 2 3 2 2" xfId="10224"/>
    <cellStyle name="计算 2 2 2 2 3 2 3" xfId="10225"/>
    <cellStyle name="计算 2 2 2 2 3 3" xfId="10226"/>
    <cellStyle name="计算 2 2 2 2 4" xfId="7539"/>
    <cellStyle name="计算 2 2 2 2 4 2" xfId="7542"/>
    <cellStyle name="计算 2 2 2 2 4 3" xfId="10227"/>
    <cellStyle name="计算 2 2 2 3" xfId="10228"/>
    <cellStyle name="计算 2 2 2 3 2" xfId="8065"/>
    <cellStyle name="计算 2 2 2 3 2 2" xfId="8067"/>
    <cellStyle name="计算 2 2 2 3 2 2 2" xfId="5058"/>
    <cellStyle name="计算 2 2 2 3 2 2 3" xfId="10229"/>
    <cellStyle name="计算 2 2 2 3 2 3" xfId="10230"/>
    <cellStyle name="计算 2 2 2 4" xfId="10231"/>
    <cellStyle name="计算 2 2 2 4 2" xfId="8071"/>
    <cellStyle name="计算 2 2 2 4 2 2" xfId="8073"/>
    <cellStyle name="计算 2 2 2 4 2 2 2" xfId="10232"/>
    <cellStyle name="计算 2 2 2 4 2 2 3" xfId="10233"/>
    <cellStyle name="计算 2 2 2 4 2 3" xfId="10234"/>
    <cellStyle name="计算 2 2 2 4 2 4" xfId="10235"/>
    <cellStyle name="计算 2 2 2 4 2 5" xfId="10236"/>
    <cellStyle name="计算 2 2 2 4 3" xfId="10237"/>
    <cellStyle name="计算 2 2 2 4 3 2" xfId="10238"/>
    <cellStyle name="计算 2 2 2 4 3 3" xfId="10239"/>
    <cellStyle name="计算 2 2 2 4 4" xfId="8935"/>
    <cellStyle name="计算 2 2 2 4 5" xfId="8937"/>
    <cellStyle name="计算 2 2 2 5" xfId="10240"/>
    <cellStyle name="计算 2 2 2 5 2" xfId="8077"/>
    <cellStyle name="计算 2 2 2 5 2 2" xfId="8079"/>
    <cellStyle name="计算 2 2 2 5 2 3" xfId="10241"/>
    <cellStyle name="计算 2 2 2 5 3" xfId="7553"/>
    <cellStyle name="计算 2 2 3" xfId="10242"/>
    <cellStyle name="计算 2 2 3 2" xfId="10243"/>
    <cellStyle name="计算 2 2 3 2 2" xfId="8105"/>
    <cellStyle name="计算 2 2 3 2 2 2" xfId="8107"/>
    <cellStyle name="计算 2 2 3 2 2 2 2" xfId="10244"/>
    <cellStyle name="计算 2 2 3 2 2 2 2 2" xfId="10245"/>
    <cellStyle name="计算 2 2 3 2 2 2 2 3" xfId="10247"/>
    <cellStyle name="计算 2 2 3 2 2 2 3" xfId="10248"/>
    <cellStyle name="计算 2 2 3 2 2 2 4" xfId="10249"/>
    <cellStyle name="计算 2 2 3 2 2 2 5" xfId="10250"/>
    <cellStyle name="计算 2 2 3 2 2 3" xfId="10251"/>
    <cellStyle name="计算 2 2 3 2 2 3 2" xfId="10252"/>
    <cellStyle name="计算 2 2 3 2 2 3 3" xfId="10253"/>
    <cellStyle name="计算 2 2 3 2 2 4" xfId="10254"/>
    <cellStyle name="计算 2 2 3 2 2 5" xfId="10255"/>
    <cellStyle name="计算 2 2 3 2 3" xfId="5384"/>
    <cellStyle name="计算 2 2 3 2 3 2" xfId="10256"/>
    <cellStyle name="计算 2 2 3 2 3 2 2" xfId="10257"/>
    <cellStyle name="计算 2 2 3 2 3 2 3" xfId="10258"/>
    <cellStyle name="计算 2 2 3 2 3 3" xfId="10259"/>
    <cellStyle name="计算 2 2 3 2 4" xfId="8996"/>
    <cellStyle name="计算 2 2 3 2 4 2" xfId="10260"/>
    <cellStyle name="计算 2 2 3 2 4 3" xfId="10261"/>
    <cellStyle name="计算 2 2 3 3" xfId="10262"/>
    <cellStyle name="计算 2 2 3 3 2" xfId="8111"/>
    <cellStyle name="计算 2 2 3 3 2 2" xfId="8113"/>
    <cellStyle name="计算 2 2 3 3 2 2 2" xfId="5249"/>
    <cellStyle name="计算 2 2 3 3 2 2 3" xfId="10263"/>
    <cellStyle name="计算 2 2 3 3 2 3" xfId="10264"/>
    <cellStyle name="计算 2 2 3 4" xfId="10265"/>
    <cellStyle name="计算 2 2 3 4 2" xfId="8119"/>
    <cellStyle name="计算 2 2 3 4 2 2" xfId="8121"/>
    <cellStyle name="计算 2 2 3 4 2 2 2" xfId="10266"/>
    <cellStyle name="计算 2 2 3 4 2 2 3" xfId="10267"/>
    <cellStyle name="计算 2 2 3 4 2 3" xfId="10268"/>
    <cellStyle name="计算 2 2 3 4 2 4" xfId="10269"/>
    <cellStyle name="计算 2 2 3 4 2 5" xfId="10270"/>
    <cellStyle name="计算 2 2 3 4 3" xfId="5388"/>
    <cellStyle name="计算 2 2 3 4 3 2" xfId="10271"/>
    <cellStyle name="计算 2 2 3 4 3 3" xfId="10272"/>
    <cellStyle name="计算 2 2 3 4 4" xfId="10273"/>
    <cellStyle name="计算 2 2 3 4 5" xfId="10274"/>
    <cellStyle name="计算 2 2 3 5" xfId="2458"/>
    <cellStyle name="计算 2 2 3 5 2" xfId="8126"/>
    <cellStyle name="计算 2 2 3 5 2 2" xfId="8128"/>
    <cellStyle name="计算 2 2 3 5 2 3" xfId="10275"/>
    <cellStyle name="计算 2 2 3 5 3" xfId="10276"/>
    <cellStyle name="计算 2 2 4" xfId="10277"/>
    <cellStyle name="计算 2 2 4 2" xfId="10278"/>
    <cellStyle name="计算 2 2 4 2 2" xfId="8161"/>
    <cellStyle name="计算 2 2 4 2 2 2" xfId="8163"/>
    <cellStyle name="计算 2 2 4 2 2 2 2" xfId="10279"/>
    <cellStyle name="计算 2 2 4 2 2 2 2 2" xfId="10280"/>
    <cellStyle name="计算 2 2 4 2 2 2 2 3" xfId="10282"/>
    <cellStyle name="计算 2 2 4 2 2 2 3" xfId="10283"/>
    <cellStyle name="计算 2 2 4 2 2 2 4" xfId="10284"/>
    <cellStyle name="计算 2 2 4 2 2 2 5" xfId="10286"/>
    <cellStyle name="计算 2 2 4 2 2 3" xfId="10288"/>
    <cellStyle name="计算 2 2 4 2 2 3 2" xfId="10289"/>
    <cellStyle name="计算 2 2 4 2 2 3 3" xfId="10290"/>
    <cellStyle name="计算 2 2 4 2 2 4" xfId="10291"/>
    <cellStyle name="计算 2 2 4 2 2 5" xfId="10292"/>
    <cellStyle name="计算 2 2 4 2 3" xfId="10293"/>
    <cellStyle name="计算 2 2 4 2 3 2" xfId="10294"/>
    <cellStyle name="计算 2 2 4 2 3 2 2" xfId="10295"/>
    <cellStyle name="计算 2 2 4 2 3 2 3" xfId="10296"/>
    <cellStyle name="计算 2 2 4 2 3 3" xfId="10297"/>
    <cellStyle name="计算 2 2 4 2 4" xfId="9032"/>
    <cellStyle name="计算 2 2 4 2 4 2" xfId="10298"/>
    <cellStyle name="计算 2 2 4 2 4 3" xfId="10299"/>
    <cellStyle name="计算 2 2 4 3" xfId="10300"/>
    <cellStyle name="计算 2 2 4 3 2" xfId="8167"/>
    <cellStyle name="计算 2 2 4 3 2 2" xfId="8169"/>
    <cellStyle name="计算 2 2 4 3 2 2 2" xfId="5477"/>
    <cellStyle name="计算 2 2 4 3 2 2 3" xfId="10301"/>
    <cellStyle name="计算 2 2 4 3 2 3" xfId="10303"/>
    <cellStyle name="计算 2 2 4 4" xfId="10304"/>
    <cellStyle name="计算 2 2 4 4 2" xfId="8174"/>
    <cellStyle name="计算 2 2 4 4 2 2" xfId="8176"/>
    <cellStyle name="计算 2 2 4 4 2 2 2" xfId="10306"/>
    <cellStyle name="计算 2 2 4 4 2 2 3" xfId="10307"/>
    <cellStyle name="计算 2 2 4 4 2 3" xfId="10309"/>
    <cellStyle name="计算 2 2 4 4 2 4" xfId="10310"/>
    <cellStyle name="计算 2 2 4 4 2 5" xfId="10311"/>
    <cellStyle name="计算 2 2 4 4 3" xfId="10312"/>
    <cellStyle name="计算 2 2 4 4 3 2" xfId="10313"/>
    <cellStyle name="计算 2 2 4 4 3 3" xfId="10314"/>
    <cellStyle name="计算 2 2 4 4 4" xfId="9036"/>
    <cellStyle name="计算 2 2 4 4 5" xfId="10315"/>
    <cellStyle name="计算 2 2 4 5" xfId="2466"/>
    <cellStyle name="计算 2 2 4 5 2" xfId="8180"/>
    <cellStyle name="计算 2 2 4 5 2 2" xfId="8182"/>
    <cellStyle name="计算 2 2 4 5 2 3" xfId="10316"/>
    <cellStyle name="计算 2 2 4 5 3" xfId="10317"/>
    <cellStyle name="计算 2 2 5" xfId="10318"/>
    <cellStyle name="计算 2 2 5 2" xfId="10319"/>
    <cellStyle name="计算 2 2 5 2 2" xfId="8197"/>
    <cellStyle name="计算 2 2 5 2 2 2" xfId="8199"/>
    <cellStyle name="计算 2 2 5 2 2 2 2" xfId="10320"/>
    <cellStyle name="计算 2 2 5 2 2 2 2 2" xfId="10321"/>
    <cellStyle name="计算 2 2 5 2 2 2 2 3" xfId="10323"/>
    <cellStyle name="计算 2 2 5 2 2 2 3" xfId="10324"/>
    <cellStyle name="计算 2 2 5 2 2 2 4" xfId="10325"/>
    <cellStyle name="计算 2 2 5 2 2 2 5" xfId="10326"/>
    <cellStyle name="计算 2 2 5 2 2 3" xfId="10327"/>
    <cellStyle name="计算 2 2 5 2 2 3 2" xfId="10328"/>
    <cellStyle name="计算 2 2 5 2 2 3 3" xfId="10329"/>
    <cellStyle name="计算 2 2 5 2 2 4" xfId="10330"/>
    <cellStyle name="计算 2 2 5 2 2 5" xfId="10331"/>
    <cellStyle name="计算 2 2 5 2 3" xfId="5396"/>
    <cellStyle name="计算 2 2 5 2 3 2" xfId="5776"/>
    <cellStyle name="计算 2 2 5 2 3 2 2" xfId="10332"/>
    <cellStyle name="计算 2 2 5 2 3 2 3" xfId="10333"/>
    <cellStyle name="计算 2 2 5 2 3 3" xfId="5778"/>
    <cellStyle name="计算 2 2 5 2 4" xfId="5781"/>
    <cellStyle name="计算 2 2 5 2 4 2" xfId="5783"/>
    <cellStyle name="计算 2 2 5 2 4 3" xfId="5785"/>
    <cellStyle name="计算 2 2 5 3" xfId="10334"/>
    <cellStyle name="计算 2 2 5 3 2" xfId="8203"/>
    <cellStyle name="计算 2 2 5 3 2 2" xfId="8205"/>
    <cellStyle name="计算 2 2 5 3 2 2 2" xfId="5671"/>
    <cellStyle name="计算 2 2 5 3 2 2 3" xfId="10335"/>
    <cellStyle name="计算 2 2 5 3 2 3" xfId="10336"/>
    <cellStyle name="计算 2 2 5 4" xfId="10337"/>
    <cellStyle name="计算 2 2 5 4 2" xfId="10338"/>
    <cellStyle name="计算 2 2 5 4 2 2" xfId="10339"/>
    <cellStyle name="计算 2 2 5 4 2 2 2" xfId="10340"/>
    <cellStyle name="计算 2 2 5 4 2 2 3" xfId="10341"/>
    <cellStyle name="计算 2 2 5 4 2 3" xfId="10342"/>
    <cellStyle name="计算 2 2 5 4 2 4" xfId="10343"/>
    <cellStyle name="计算 2 2 5 4 2 5" xfId="10344"/>
    <cellStyle name="计算 2 2 5 4 3" xfId="10345"/>
    <cellStyle name="计算 2 2 5 4 3 2" xfId="10346"/>
    <cellStyle name="计算 2 2 5 4 3 3" xfId="10347"/>
    <cellStyle name="计算 2 2 5 4 4" xfId="10348"/>
    <cellStyle name="计算 2 2 5 4 5" xfId="10349"/>
    <cellStyle name="计算 2 2 5 5" xfId="2472"/>
    <cellStyle name="计算 2 2 5 5 2" xfId="10350"/>
    <cellStyle name="计算 2 2 5 5 2 2" xfId="10351"/>
    <cellStyle name="计算 2 2 5 5 2 3" xfId="38"/>
    <cellStyle name="计算 2 2 5 5 3" xfId="10352"/>
    <cellStyle name="计算 2 2 6" xfId="3519"/>
    <cellStyle name="计算 2 2 6 2" xfId="10353"/>
    <cellStyle name="计算 2 2 6 2 2" xfId="10354"/>
    <cellStyle name="计算 2 2 6 2 2 2" xfId="10355"/>
    <cellStyle name="计算 2 2 6 2 2 2 2" xfId="10356"/>
    <cellStyle name="计算 2 2 6 2 2 2 2 2" xfId="10357"/>
    <cellStyle name="计算 2 2 6 2 2 2 2 3" xfId="10359"/>
    <cellStyle name="计算 2 2 6 2 2 2 3" xfId="861"/>
    <cellStyle name="计算 2 2 6 2 2 2 4" xfId="10361"/>
    <cellStyle name="计算 2 2 6 2 2 2 5" xfId="10363"/>
    <cellStyle name="计算 2 2 6 2 2 3" xfId="10069"/>
    <cellStyle name="计算 2 2 6 2 2 3 2" xfId="10071"/>
    <cellStyle name="计算 2 2 6 2 2 3 3" xfId="195"/>
    <cellStyle name="计算 2 2 6 2 2 4" xfId="10074"/>
    <cellStyle name="计算 2 2 6 2 2 5" xfId="10077"/>
    <cellStyle name="计算 2 2 6 2 3" xfId="10364"/>
    <cellStyle name="计算 2 2 6 2 3 2" xfId="10365"/>
    <cellStyle name="计算 2 2 6 2 3 2 2" xfId="10366"/>
    <cellStyle name="计算 2 2 6 2 3 2 3" xfId="10367"/>
    <cellStyle name="计算 2 2 6 2 3 3" xfId="10081"/>
    <cellStyle name="计算 2 2 6 2 4" xfId="10368"/>
    <cellStyle name="计算 2 2 6 2 4 2" xfId="10369"/>
    <cellStyle name="计算 2 2 6 2 4 3" xfId="10370"/>
    <cellStyle name="计算 2 2 6 3" xfId="5051"/>
    <cellStyle name="计算 2 2 6 3 2" xfId="10371"/>
    <cellStyle name="计算 2 2 6 3 2 2" xfId="10372"/>
    <cellStyle name="计算 2 2 6 3 2 2 2" xfId="10373"/>
    <cellStyle name="计算 2 2 6 3 2 2 3" xfId="10374"/>
    <cellStyle name="计算 2 2 6 3 2 3" xfId="10089"/>
    <cellStyle name="计算 2 2 6 4" xfId="2034"/>
    <cellStyle name="计算 2 2 6 4 2" xfId="2039"/>
    <cellStyle name="计算 2 2 6 4 2 2" xfId="2881"/>
    <cellStyle name="计算 2 2 6 4 2 2 2" xfId="10376"/>
    <cellStyle name="计算 2 2 6 4 2 2 3" xfId="10378"/>
    <cellStyle name="计算 2 2 6 4 2 3" xfId="2883"/>
    <cellStyle name="计算 2 2 6 4 2 4" xfId="10379"/>
    <cellStyle name="计算 2 2 6 4 2 5" xfId="10380"/>
    <cellStyle name="计算 2 2 6 4 3" xfId="2889"/>
    <cellStyle name="计算 2 2 6 4 3 2" xfId="2892"/>
    <cellStyle name="计算 2 2 6 4 3 3" xfId="2895"/>
    <cellStyle name="计算 2 2 6 4 4" xfId="2898"/>
    <cellStyle name="计算 2 2 6 4 5" xfId="2905"/>
    <cellStyle name="计算 2 2 6 5" xfId="2480"/>
    <cellStyle name="计算 2 2 6 5 2" xfId="2925"/>
    <cellStyle name="计算 2 2 6 5 2 2" xfId="10381"/>
    <cellStyle name="计算 2 2 6 5 2 3" xfId="10382"/>
    <cellStyle name="计算 2 2 6 5 3" xfId="2931"/>
    <cellStyle name="计算 2 2 7" xfId="415"/>
    <cellStyle name="计算 2 2 7 2" xfId="10383"/>
    <cellStyle name="计算 2 2 7 2 2" xfId="10384"/>
    <cellStyle name="计算 2 2 7 2 2 2" xfId="10385"/>
    <cellStyle name="计算 2 2 7 2 2 2 2" xfId="5037"/>
    <cellStyle name="计算 2 2 7 2 2 2 2 2" xfId="10386"/>
    <cellStyle name="计算 2 2 7 2 2 2 2 3" xfId="10387"/>
    <cellStyle name="计算 2 2 7 2 2 2 3" xfId="2263"/>
    <cellStyle name="计算 2 2 7 2 2 2 4" xfId="2268"/>
    <cellStyle name="计算 2 2 7 2 2 2 5" xfId="10388"/>
    <cellStyle name="计算 2 2 7 2 2 3" xfId="10099"/>
    <cellStyle name="计算 2 2 7 2 2 3 2" xfId="10389"/>
    <cellStyle name="计算 2 2 7 2 2 3 3" xfId="10390"/>
    <cellStyle name="计算 2 2 7 2 2 4" xfId="10101"/>
    <cellStyle name="计算 2 2 7 2 2 5" xfId="10391"/>
    <cellStyle name="计算 2 2 7 2 3" xfId="10392"/>
    <cellStyle name="计算 2 2 7 2 3 2" xfId="10393"/>
    <cellStyle name="计算 2 2 7 2 3 2 2" xfId="5078"/>
    <cellStyle name="计算 2 2 7 2 3 2 3" xfId="5080"/>
    <cellStyle name="计算 2 2 7 2 3 3" xfId="10394"/>
    <cellStyle name="计算 2 2 7 2 4" xfId="10395"/>
    <cellStyle name="计算 2 2 7 2 4 2" xfId="10396"/>
    <cellStyle name="计算 2 2 7 2 4 3" xfId="10397"/>
    <cellStyle name="计算 2 2 7 3" xfId="5054"/>
    <cellStyle name="计算 2 2 7 3 2" xfId="10398"/>
    <cellStyle name="计算 2 2 7 3 2 2" xfId="10399"/>
    <cellStyle name="计算 2 2 7 3 2 2 2" xfId="5207"/>
    <cellStyle name="计算 2 2 7 3 2 2 3" xfId="5209"/>
    <cellStyle name="计算 2 2 7 3 2 3" xfId="10400"/>
    <cellStyle name="计算 2 2 7 4" xfId="10401"/>
    <cellStyle name="计算 2 2 7 4 2" xfId="10402"/>
    <cellStyle name="计算 2 2 7 4 2 2" xfId="10403"/>
    <cellStyle name="计算 2 2 7 4 2 2 2" xfId="5424"/>
    <cellStyle name="计算 2 2 7 4 2 2 3" xfId="5426"/>
    <cellStyle name="计算 2 2 7 4 2 3" xfId="10404"/>
    <cellStyle name="计算 2 2 7 4 2 4" xfId="10405"/>
    <cellStyle name="计算 2 2 7 4 2 5" xfId="10406"/>
    <cellStyle name="计算 2 2 7 4 3" xfId="10407"/>
    <cellStyle name="计算 2 2 7 4 3 2" xfId="10408"/>
    <cellStyle name="计算 2 2 7 4 3 3" xfId="10409"/>
    <cellStyle name="计算 2 2 7 4 4" xfId="10410"/>
    <cellStyle name="计算 2 2 7 4 5" xfId="10411"/>
    <cellStyle name="计算 2 2 7 5" xfId="2492"/>
    <cellStyle name="计算 2 2 7 5 2" xfId="10412"/>
    <cellStyle name="计算 2 2 7 5 2 2" xfId="10414"/>
    <cellStyle name="计算 2 2 7 5 2 3" xfId="10415"/>
    <cellStyle name="计算 2 2 7 5 3" xfId="10416"/>
    <cellStyle name="计算 2 2 8" xfId="10417"/>
    <cellStyle name="计算 2 2 8 2" xfId="10418"/>
    <cellStyle name="计算 2 2 8 2 2" xfId="2656"/>
    <cellStyle name="计算 2 2 8 2 2 2" xfId="2659"/>
    <cellStyle name="计算 2 2 8 2 2 2 2" xfId="10419"/>
    <cellStyle name="计算 2 2 8 2 2 2 3" xfId="10420"/>
    <cellStyle name="计算 2 2 8 2 2 3" xfId="3228"/>
    <cellStyle name="计算 2 2 8 2 2 4" xfId="10106"/>
    <cellStyle name="计算 2 2 8 2 2 5" xfId="10421"/>
    <cellStyle name="计算 2 2 8 2 3" xfId="10422"/>
    <cellStyle name="计算 2 2 8 2 3 2" xfId="10423"/>
    <cellStyle name="计算 2 2 8 2 3 3" xfId="10424"/>
    <cellStyle name="计算 2 2 8 2 4" xfId="10425"/>
    <cellStyle name="计算 2 2 8 2 5" xfId="2671"/>
    <cellStyle name="计算 2 2 8 3" xfId="10426"/>
    <cellStyle name="计算 2 2 8 3 2" xfId="10427"/>
    <cellStyle name="计算 2 2 8 3 2 2" xfId="10428"/>
    <cellStyle name="计算 2 2 8 3 2 3" xfId="10429"/>
    <cellStyle name="计算 2 2 8 3 3" xfId="10430"/>
    <cellStyle name="计算 2 2 8 4" xfId="596"/>
    <cellStyle name="计算 2 2 8 4 2" xfId="1795"/>
    <cellStyle name="计算 2 2 8 4 3" xfId="10431"/>
    <cellStyle name="计算 2 2 9" xfId="10432"/>
    <cellStyle name="计算 2 2 9 2" xfId="10433"/>
    <cellStyle name="计算 2 2 9 2 2" xfId="10434"/>
    <cellStyle name="计算 2 2 9 2 2 2" xfId="10435"/>
    <cellStyle name="计算 2 2 9 2 2 3" xfId="10436"/>
    <cellStyle name="计算 2 2 9 2 3" xfId="10437"/>
    <cellStyle name="计算 2 3" xfId="519"/>
    <cellStyle name="计算 2 3 2" xfId="10438"/>
    <cellStyle name="计算 2 3 2 2" xfId="10439"/>
    <cellStyle name="计算 2 3 2 2 2" xfId="8767"/>
    <cellStyle name="计算 2 3 2 2 2 2" xfId="8769"/>
    <cellStyle name="计算 2 3 2 2 2 2 2" xfId="10440"/>
    <cellStyle name="计算 2 3 2 2 2 2 3" xfId="10441"/>
    <cellStyle name="计算 2 3 2 2 2 3" xfId="10442"/>
    <cellStyle name="计算 2 3 2 2 2 4" xfId="10443"/>
    <cellStyle name="计算 2 3 2 2 2 5" xfId="10444"/>
    <cellStyle name="计算 2 3 2 2 3" xfId="5413"/>
    <cellStyle name="计算 2 3 2 2 3 2" xfId="10445"/>
    <cellStyle name="计算 2 3 2 2 3 3" xfId="10446"/>
    <cellStyle name="计算 2 3 2 2 4" xfId="9117"/>
    <cellStyle name="计算 2 3 2 2 5" xfId="802"/>
    <cellStyle name="计算 2 3 2 3" xfId="10447"/>
    <cellStyle name="计算 2 3 2 3 2" xfId="8773"/>
    <cellStyle name="计算 2 3 2 3 2 2" xfId="8775"/>
    <cellStyle name="计算 2 3 2 3 2 3" xfId="10448"/>
    <cellStyle name="计算 2 3 2 3 3" xfId="5417"/>
    <cellStyle name="计算 2 3 2 4" xfId="10449"/>
    <cellStyle name="计算 2 3 2 4 2" xfId="8779"/>
    <cellStyle name="计算 2 3 2 4 3" xfId="5421"/>
    <cellStyle name="计算 2 3 3" xfId="10450"/>
    <cellStyle name="计算 2 3 3 2" xfId="10451"/>
    <cellStyle name="计算 2 3 3 2 2" xfId="8797"/>
    <cellStyle name="计算 2 3 3 2 2 2" xfId="8799"/>
    <cellStyle name="计算 2 3 3 2 2 3" xfId="10452"/>
    <cellStyle name="计算 2 3 3 2 3" xfId="10453"/>
    <cellStyle name="计算 2 3 4" xfId="10454"/>
    <cellStyle name="计算 2 3 4 2" xfId="10455"/>
    <cellStyle name="计算 2 3 4 2 2" xfId="8819"/>
    <cellStyle name="计算 2 3 4 2 2 2" xfId="8821"/>
    <cellStyle name="计算 2 3 4 2 2 3" xfId="6561"/>
    <cellStyle name="计算 2 3 4 2 3" xfId="5433"/>
    <cellStyle name="计算 2 3 4 2 4" xfId="10456"/>
    <cellStyle name="计算 2 3 4 2 5" xfId="10457"/>
    <cellStyle name="计算 2 3 4 3" xfId="10458"/>
    <cellStyle name="计算 2 3 4 3 2" xfId="8825"/>
    <cellStyle name="计算 2 3 4 3 3" xfId="5437"/>
    <cellStyle name="计算 2 3 4 4" xfId="10459"/>
    <cellStyle name="计算 2 3 4 5" xfId="2515"/>
    <cellStyle name="计算 2 3 5" xfId="10460"/>
    <cellStyle name="计算 2 3 5 2" xfId="10461"/>
    <cellStyle name="计算 2 3 5 2 2" xfId="10462"/>
    <cellStyle name="计算 2 3 5 2 3" xfId="9280"/>
    <cellStyle name="计算 2 3 5 3" xfId="10463"/>
    <cellStyle name="计算 2 4" xfId="10464"/>
    <cellStyle name="计算 2 4 2" xfId="10465"/>
    <cellStyle name="计算 2 4 2 2" xfId="10467"/>
    <cellStyle name="计算 2 4 2 2 2" xfId="10469"/>
    <cellStyle name="计算 2 4 2 2 2 2" xfId="10471"/>
    <cellStyle name="计算 2 4 2 2 2 2 2" xfId="10473"/>
    <cellStyle name="计算 2 4 2 2 2 2 3" xfId="10474"/>
    <cellStyle name="计算 2 4 2 2 2 3" xfId="10476"/>
    <cellStyle name="计算 2 4 2 2 2 4" xfId="10478"/>
    <cellStyle name="计算 2 4 2 2 2 5" xfId="10479"/>
    <cellStyle name="计算 2 4 2 2 3" xfId="5493"/>
    <cellStyle name="计算 2 4 2 2 3 2" xfId="10481"/>
    <cellStyle name="计算 2 4 2 2 3 3" xfId="10482"/>
    <cellStyle name="计算 2 4 2 2 4" xfId="10484"/>
    <cellStyle name="计算 2 4 2 2 5" xfId="1068"/>
    <cellStyle name="计算 2 4 2 3" xfId="10486"/>
    <cellStyle name="计算 2 4 2 3 2" xfId="10488"/>
    <cellStyle name="计算 2 4 2 3 2 2" xfId="10490"/>
    <cellStyle name="计算 2 4 2 3 2 3" xfId="10491"/>
    <cellStyle name="计算 2 4 2 3 3" xfId="5497"/>
    <cellStyle name="计算 2 4 2 4" xfId="10492"/>
    <cellStyle name="计算 2 4 2 4 2" xfId="10493"/>
    <cellStyle name="计算 2 4 2 4 3" xfId="5500"/>
    <cellStyle name="计算 2 4 3" xfId="10494"/>
    <cellStyle name="计算 2 4 3 2" xfId="10496"/>
    <cellStyle name="计算 2 4 3 2 2" xfId="10498"/>
    <cellStyle name="计算 2 4 3 2 2 2" xfId="10500"/>
    <cellStyle name="计算 2 4 3 2 2 3" xfId="10502"/>
    <cellStyle name="计算 2 4 3 2 3" xfId="5508"/>
    <cellStyle name="计算 2 4 4" xfId="10503"/>
    <cellStyle name="计算 2 4 4 2" xfId="10504"/>
    <cellStyle name="计算 2 4 4 2 2" xfId="163"/>
    <cellStyle name="计算 2 4 4 2 2 2" xfId="10506"/>
    <cellStyle name="计算 2 4 4 2 2 3" xfId="10507"/>
    <cellStyle name="计算 2 4 4 2 3" xfId="174"/>
    <cellStyle name="计算 2 4 4 2 4" xfId="10508"/>
    <cellStyle name="计算 2 4 4 2 5" xfId="10509"/>
    <cellStyle name="计算 2 4 4 3" xfId="10510"/>
    <cellStyle name="计算 2 4 4 3 2" xfId="10511"/>
    <cellStyle name="计算 2 4 4 3 3" xfId="5522"/>
    <cellStyle name="计算 2 4 4 4" xfId="10512"/>
    <cellStyle name="计算 2 4 4 5" xfId="2521"/>
    <cellStyle name="计算 2 4 5" xfId="10513"/>
    <cellStyle name="计算 2 4 5 2" xfId="10515"/>
    <cellStyle name="计算 2 4 5 2 2" xfId="10517"/>
    <cellStyle name="计算 2 4 5 2 3" xfId="5528"/>
    <cellStyle name="计算 2 4 5 3" xfId="10519"/>
    <cellStyle name="计算 2 5" xfId="10520"/>
    <cellStyle name="计算 2 5 2" xfId="10521"/>
    <cellStyle name="计算 2 5 2 2" xfId="2794"/>
    <cellStyle name="计算 2 5 2 2 2" xfId="10522"/>
    <cellStyle name="计算 2 5 2 2 2 2" xfId="10523"/>
    <cellStyle name="计算 2 5 2 2 2 2 2" xfId="10524"/>
    <cellStyle name="计算 2 5 2 2 2 2 3" xfId="10525"/>
    <cellStyle name="计算 2 5 2 2 2 3" xfId="10526"/>
    <cellStyle name="计算 2 5 2 2 2 4" xfId="10527"/>
    <cellStyle name="计算 2 5 2 2 2 5" xfId="10528"/>
    <cellStyle name="计算 2 5 2 2 3" xfId="10529"/>
    <cellStyle name="计算 2 5 2 2 3 2" xfId="10530"/>
    <cellStyle name="计算 2 5 2 2 3 3" xfId="10531"/>
    <cellStyle name="计算 2 5 2 2 4" xfId="9649"/>
    <cellStyle name="计算 2 5 2 2 5" xfId="1230"/>
    <cellStyle name="计算 2 5 2 3" xfId="1882"/>
    <cellStyle name="计算 2 5 2 3 2" xfId="4071"/>
    <cellStyle name="计算 2 5 2 3 2 2" xfId="10532"/>
    <cellStyle name="计算 2 5 2 3 2 3" xfId="10533"/>
    <cellStyle name="计算 2 5 2 3 3" xfId="10534"/>
    <cellStyle name="计算 2 5 2 4" xfId="10535"/>
    <cellStyle name="计算 2 5 2 4 2" xfId="10536"/>
    <cellStyle name="计算 2 5 2 4 3" xfId="10537"/>
    <cellStyle name="计算 2 5 3" xfId="10538"/>
    <cellStyle name="计算 2 5 3 2" xfId="4075"/>
    <cellStyle name="计算 2 5 3 2 2" xfId="4077"/>
    <cellStyle name="计算 2 5 3 2 2 2" xfId="10539"/>
    <cellStyle name="计算 2 5 3 2 2 3" xfId="10540"/>
    <cellStyle name="计算 2 5 3 2 3" xfId="10541"/>
    <cellStyle name="计算 2 5 4" xfId="10542"/>
    <cellStyle name="计算 2 5 4 2" xfId="4082"/>
    <cellStyle name="计算 2 5 4 2 2" xfId="2057"/>
    <cellStyle name="计算 2 5 4 2 2 2" xfId="10543"/>
    <cellStyle name="计算 2 5 4 2 2 3" xfId="6954"/>
    <cellStyle name="计算 2 5 4 2 3" xfId="10544"/>
    <cellStyle name="计算 2 5 4 2 4" xfId="10545"/>
    <cellStyle name="计算 2 5 4 2 5" xfId="10546"/>
    <cellStyle name="计算 2 5 4 3" xfId="10547"/>
    <cellStyle name="计算 2 5 4 3 2" xfId="10548"/>
    <cellStyle name="计算 2 5 4 3 3" xfId="10549"/>
    <cellStyle name="计算 2 5 4 4" xfId="10550"/>
    <cellStyle name="计算 2 5 4 5" xfId="709"/>
    <cellStyle name="计算 2 5 5" xfId="10551"/>
    <cellStyle name="计算 2 5 5 2" xfId="4087"/>
    <cellStyle name="计算 2 5 5 2 2" xfId="4089"/>
    <cellStyle name="计算 2 5 5 2 3" xfId="10552"/>
    <cellStyle name="计算 2 5 5 3" xfId="10553"/>
    <cellStyle name="计算 2 6" xfId="7059"/>
    <cellStyle name="计算 2 6 2" xfId="10554"/>
    <cellStyle name="计算 2 6 2 2" xfId="2803"/>
    <cellStyle name="计算 2 6 2 2 2" xfId="4152"/>
    <cellStyle name="计算 2 6 2 2 2 2" xfId="10555"/>
    <cellStyle name="计算 2 6 2 2 2 2 2" xfId="10556"/>
    <cellStyle name="计算 2 6 2 2 2 2 3" xfId="10557"/>
    <cellStyle name="计算 2 6 2 2 2 3" xfId="10558"/>
    <cellStyle name="计算 2 6 2 2 2 4" xfId="10559"/>
    <cellStyle name="计算 2 6 2 2 2 5" xfId="10560"/>
    <cellStyle name="计算 2 6 2 2 3" xfId="10561"/>
    <cellStyle name="计算 2 6 2 2 3 2" xfId="10562"/>
    <cellStyle name="计算 2 6 2 2 3 3" xfId="10563"/>
    <cellStyle name="计算 2 6 2 2 4" xfId="1051"/>
    <cellStyle name="计算 2 6 2 2 5" xfId="10564"/>
    <cellStyle name="计算 2 6 2 3" xfId="10565"/>
    <cellStyle name="计算 2 6 2 3 2" xfId="10566"/>
    <cellStyle name="计算 2 6 2 3 2 2" xfId="10567"/>
    <cellStyle name="计算 2 6 2 3 2 3" xfId="10568"/>
    <cellStyle name="计算 2 6 2 3 3" xfId="10569"/>
    <cellStyle name="计算 2 6 2 4" xfId="10570"/>
    <cellStyle name="计算 2 6 2 4 2" xfId="10571"/>
    <cellStyle name="计算 2 6 2 4 3" xfId="10572"/>
    <cellStyle name="计算 2 6 3" xfId="10573"/>
    <cellStyle name="计算 2 6 3 2" xfId="4157"/>
    <cellStyle name="计算 2 6 3 2 2" xfId="4159"/>
    <cellStyle name="计算 2 6 3 2 2 2" xfId="10574"/>
    <cellStyle name="计算 2 6 3 2 2 3" xfId="10575"/>
    <cellStyle name="计算 2 6 3 2 3" xfId="10576"/>
    <cellStyle name="计算 2 6 4" xfId="10577"/>
    <cellStyle name="计算 2 6 4 2" xfId="4161"/>
    <cellStyle name="计算 2 6 4 2 2" xfId="2222"/>
    <cellStyle name="计算 2 6 4 2 2 2" xfId="10578"/>
    <cellStyle name="计算 2 6 4 2 2 3" xfId="10579"/>
    <cellStyle name="计算 2 6 4 2 3" xfId="10580"/>
    <cellStyle name="计算 2 6 4 2 4" xfId="658"/>
    <cellStyle name="计算 2 6 4 2 5" xfId="10581"/>
    <cellStyle name="计算 2 6 4 3" xfId="10582"/>
    <cellStyle name="计算 2 6 4 3 2" xfId="10583"/>
    <cellStyle name="计算 2 6 4 3 3" xfId="10584"/>
    <cellStyle name="计算 2 6 4 4" xfId="10585"/>
    <cellStyle name="计算 2 6 4 5" xfId="2529"/>
    <cellStyle name="计算 2 6 5" xfId="10586"/>
    <cellStyle name="计算 2 6 5 2" xfId="4167"/>
    <cellStyle name="计算 2 6 5 2 2" xfId="4169"/>
    <cellStyle name="计算 2 6 5 2 3" xfId="10587"/>
    <cellStyle name="计算 2 6 5 3" xfId="10588"/>
    <cellStyle name="计算 2 7" xfId="10589"/>
    <cellStyle name="计算 2 7 2" xfId="2810"/>
    <cellStyle name="计算 2 7 2 2" xfId="1424"/>
    <cellStyle name="计算 2 7 2 2 2" xfId="127"/>
    <cellStyle name="计算 2 7 2 2 2 2" xfId="408"/>
    <cellStyle name="计算 2 7 2 2 2 2 2" xfId="10590"/>
    <cellStyle name="计算 2 7 2 2 2 2 3" xfId="1107"/>
    <cellStyle name="计算 2 7 2 2 2 3" xfId="10591"/>
    <cellStyle name="计算 2 7 2 2 2 4" xfId="10592"/>
    <cellStyle name="计算 2 7 2 2 2 5" xfId="10594"/>
    <cellStyle name="计算 2 7 2 2 3" xfId="10595"/>
    <cellStyle name="计算 2 7 2 2 3 2" xfId="10596"/>
    <cellStyle name="计算 2 7 2 2 3 3" xfId="10597"/>
    <cellStyle name="计算 2 7 2 2 4" xfId="10598"/>
    <cellStyle name="计算 2 7 2 2 5" xfId="10599"/>
    <cellStyle name="计算 2 7 2 3" xfId="10600"/>
    <cellStyle name="计算 2 7 2 3 2" xfId="10601"/>
    <cellStyle name="计算 2 7 2 3 2 2" xfId="9809"/>
    <cellStyle name="计算 2 7 2 3 2 3" xfId="10602"/>
    <cellStyle name="计算 2 7 2 3 3" xfId="10603"/>
    <cellStyle name="计算 2 7 2 4" xfId="10604"/>
    <cellStyle name="计算 2 7 2 4 2" xfId="9861"/>
    <cellStyle name="计算 2 7 2 4 3" xfId="10605"/>
    <cellStyle name="计算 2 7 3" xfId="10606"/>
    <cellStyle name="计算 2 7 3 2" xfId="1435"/>
    <cellStyle name="计算 2 7 3 2 2" xfId="1439"/>
    <cellStyle name="计算 2 7 3 2 2 2" xfId="10607"/>
    <cellStyle name="计算 2 7 3 2 2 3" xfId="10608"/>
    <cellStyle name="计算 2 7 3 2 3" xfId="10610"/>
    <cellStyle name="计算 2 7 4" xfId="10611"/>
    <cellStyle name="计算 2 7 4 2" xfId="4209"/>
    <cellStyle name="计算 2 7 4 2 2" xfId="4212"/>
    <cellStyle name="计算 2 7 4 2 2 2" xfId="10613"/>
    <cellStyle name="计算 2 7 4 2 2 3" xfId="10615"/>
    <cellStyle name="计算 2 7 4 2 3" xfId="10616"/>
    <cellStyle name="计算 2 7 4 2 4" xfId="10617"/>
    <cellStyle name="计算 2 7 4 2 5" xfId="10618"/>
    <cellStyle name="计算 2 7 4 3" xfId="10619"/>
    <cellStyle name="计算 2 7 4 3 2" xfId="10620"/>
    <cellStyle name="计算 2 7 4 3 3" xfId="10621"/>
    <cellStyle name="计算 2 7 4 4" xfId="10622"/>
    <cellStyle name="计算 2 7 4 5" xfId="1457"/>
    <cellStyle name="计算 2 7 5" xfId="10623"/>
    <cellStyle name="计算 2 7 5 2" xfId="2502"/>
    <cellStyle name="计算 2 7 5 2 2" xfId="3879"/>
    <cellStyle name="计算 2 7 5 2 3" xfId="10624"/>
    <cellStyle name="计算 2 7 5 3" xfId="2506"/>
    <cellStyle name="计算 2 8" xfId="10625"/>
    <cellStyle name="计算 2 8 2" xfId="10626"/>
    <cellStyle name="计算 2 8 2 2" xfId="1137"/>
    <cellStyle name="计算 2 8 2 2 2" xfId="1141"/>
    <cellStyle name="计算 2 8 2 2 3" xfId="10627"/>
    <cellStyle name="计算 2 8 2 3" xfId="10628"/>
    <cellStyle name="计算 2 8 3" xfId="10629"/>
    <cellStyle name="计算 2 8 3 2" xfId="4414"/>
    <cellStyle name="计算 2 8 3 2 2" xfId="4416"/>
    <cellStyle name="计算 2 8 3 2 3" xfId="10630"/>
    <cellStyle name="计算 2 8 3 3" xfId="10631"/>
    <cellStyle name="计算 2 8 3 4" xfId="10632"/>
    <cellStyle name="计算 2 8 4" xfId="10633"/>
    <cellStyle name="计算 2 8 4 2" xfId="4419"/>
    <cellStyle name="计算 2 8 4 2 2" xfId="4422"/>
    <cellStyle name="计算 2 8 4 2 3" xfId="10634"/>
    <cellStyle name="计算 2 8 4 3" xfId="10635"/>
    <cellStyle name="计算 2 8 4 4" xfId="10636"/>
    <cellStyle name="计算 2 8 4 5" xfId="10637"/>
    <cellStyle name="计算 2 9" xfId="10638"/>
    <cellStyle name="计算 2 9 2" xfId="4532"/>
    <cellStyle name="计算 2 9 2 2" xfId="4438"/>
    <cellStyle name="计算 2 9 2 3" xfId="10639"/>
    <cellStyle name="计算 2 9 3" xfId="4534"/>
    <cellStyle name="计算 2 9 4" xfId="4536"/>
    <cellStyle name="检查单元格 2" xfId="3141"/>
    <cellStyle name="检查单元格 2 2" xfId="10640"/>
    <cellStyle name="检查单元格 2 2 2" xfId="10641"/>
    <cellStyle name="检查单元格 2 2 2 2" xfId="10642"/>
    <cellStyle name="检查单元格 2 2 2 3" xfId="10644"/>
    <cellStyle name="检查单元格 2 2 2 3 2" xfId="10646"/>
    <cellStyle name="检查单元格 2 2 3" xfId="10647"/>
    <cellStyle name="检查单元格 2 2 3 2" xfId="10648"/>
    <cellStyle name="检查单元格 2 2 3 3" xfId="10650"/>
    <cellStyle name="检查单元格 2 2 3 3 2" xfId="10652"/>
    <cellStyle name="检查单元格 2 2 4" xfId="10653"/>
    <cellStyle name="检查单元格 2 2 4 2" xfId="10654"/>
    <cellStyle name="检查单元格 2 2 4 3" xfId="10655"/>
    <cellStyle name="检查单元格 2 2 4 3 2" xfId="10656"/>
    <cellStyle name="检查单元格 2 2 5" xfId="10657"/>
    <cellStyle name="检查单元格 2 2 5 2" xfId="10658"/>
    <cellStyle name="检查单元格 2 2 5 3" xfId="10659"/>
    <cellStyle name="检查单元格 2 2 5 3 2" xfId="10660"/>
    <cellStyle name="检查单元格 2 2 6" xfId="10661"/>
    <cellStyle name="检查单元格 2 2 6 2" xfId="10662"/>
    <cellStyle name="检查单元格 2 2 6 3" xfId="1987"/>
    <cellStyle name="检查单元格 2 2 6 3 2" xfId="10663"/>
    <cellStyle name="检查单元格 2 2 7" xfId="10664"/>
    <cellStyle name="检查单元格 2 2 8" xfId="10665"/>
    <cellStyle name="检查单元格 2 2 8 2" xfId="10666"/>
    <cellStyle name="检查单元格 2 3" xfId="599"/>
    <cellStyle name="检查单元格 2 3 2" xfId="10667"/>
    <cellStyle name="检查单元格 2 3 3" xfId="10668"/>
    <cellStyle name="检查单元格 2 3 3 2" xfId="10669"/>
    <cellStyle name="检查单元格 2 4" xfId="601"/>
    <cellStyle name="检查单元格 2 4 2" xfId="603"/>
    <cellStyle name="检查单元格 2 4 3" xfId="10670"/>
    <cellStyle name="检查单元格 2 4 3 2" xfId="3401"/>
    <cellStyle name="检查单元格 2 5" xfId="10671"/>
    <cellStyle name="检查单元格 2 5 2" xfId="10672"/>
    <cellStyle name="检查单元格 2 5 3" xfId="9528"/>
    <cellStyle name="检查单元格 2 5 3 2" xfId="9530"/>
    <cellStyle name="检查单元格 2 6" xfId="10673"/>
    <cellStyle name="检查单元格 2 6 2" xfId="10674"/>
    <cellStyle name="检查单元格 2 6 3" xfId="9605"/>
    <cellStyle name="检查单元格 2 6 3 2" xfId="4675"/>
    <cellStyle name="检查单元格 2 7" xfId="10675"/>
    <cellStyle name="检查单元格 2 7 2" xfId="10677"/>
    <cellStyle name="检查单元格 2 7 3" xfId="9627"/>
    <cellStyle name="检查单元格 2 7 3 2" xfId="10678"/>
    <cellStyle name="解释性文本 2" xfId="10679"/>
    <cellStyle name="解释性文本 2 2" xfId="10680"/>
    <cellStyle name="解释性文本 2 2 2" xfId="10681"/>
    <cellStyle name="解释性文本 2 2 2 2" xfId="10682"/>
    <cellStyle name="解释性文本 2 2 2 3" xfId="2653"/>
    <cellStyle name="解释性文本 2 2 2 3 2" xfId="10683"/>
    <cellStyle name="解释性文本 2 2 3" xfId="10684"/>
    <cellStyle name="解释性文本 2 2 3 2" xfId="10685"/>
    <cellStyle name="解释性文本 2 2 3 3" xfId="2665"/>
    <cellStyle name="解释性文本 2 2 3 3 2" xfId="10686"/>
    <cellStyle name="解释性文本 2 2 4" xfId="10687"/>
    <cellStyle name="解释性文本 2 2 4 2" xfId="10688"/>
    <cellStyle name="解释性文本 2 2 4 3" xfId="5939"/>
    <cellStyle name="解释性文本 2 2 4 3 2" xfId="10689"/>
    <cellStyle name="解释性文本 2 2 5" xfId="10690"/>
    <cellStyle name="解释性文本 2 2 5 2" xfId="116"/>
    <cellStyle name="解释性文本 2 2 5 3" xfId="85"/>
    <cellStyle name="解释性文本 2 2 5 3 2" xfId="10693"/>
    <cellStyle name="解释性文本 2 2 6" xfId="10694"/>
    <cellStyle name="解释性文本 2 2 6 2" xfId="10695"/>
    <cellStyle name="解释性文本 2 2 6 3" xfId="10696"/>
    <cellStyle name="解释性文本 2 2 6 3 2" xfId="10697"/>
    <cellStyle name="解释性文本 2 2 7" xfId="10698"/>
    <cellStyle name="解释性文本 2 2 8" xfId="1890"/>
    <cellStyle name="解释性文本 2 2 8 2" xfId="10699"/>
    <cellStyle name="解释性文本 2 3" xfId="10700"/>
    <cellStyle name="解释性文本 2 3 2" xfId="10701"/>
    <cellStyle name="解释性文本 2 3 3" xfId="10702"/>
    <cellStyle name="解释性文本 2 3 3 2" xfId="10703"/>
    <cellStyle name="解释性文本 2 4" xfId="5796"/>
    <cellStyle name="解释性文本 2 4 2" xfId="10704"/>
    <cellStyle name="解释性文本 2 4 3" xfId="10705"/>
    <cellStyle name="解释性文本 2 4 3 2" xfId="10706"/>
    <cellStyle name="解释性文本 2 5" xfId="5798"/>
    <cellStyle name="解释性文本 2 5 2" xfId="5800"/>
    <cellStyle name="解释性文本 2 5 3" xfId="10707"/>
    <cellStyle name="解释性文本 2 5 3 2" xfId="10708"/>
    <cellStyle name="解释性文本 2 6" xfId="10709"/>
    <cellStyle name="解释性文本 2 6 2" xfId="10710"/>
    <cellStyle name="解释性文本 2 6 3" xfId="10711"/>
    <cellStyle name="解释性文本 2 6 3 2" xfId="10712"/>
    <cellStyle name="解释性文本 2 7" xfId="10713"/>
    <cellStyle name="解释性文本 2 7 2" xfId="10714"/>
    <cellStyle name="解释性文本 2 7 3" xfId="10715"/>
    <cellStyle name="解释性文本 2 7 3 2" xfId="10716"/>
    <cellStyle name="警告文本 2" xfId="10717"/>
    <cellStyle name="警告文本 2 2" xfId="1660"/>
    <cellStyle name="警告文本 2 2 2" xfId="1665"/>
    <cellStyle name="警告文本 2 2 2 2" xfId="6166"/>
    <cellStyle name="警告文本 2 2 2 3" xfId="8884"/>
    <cellStyle name="警告文本 2 2 2 3 2" xfId="8886"/>
    <cellStyle name="警告文本 2 2 3" xfId="10719"/>
    <cellStyle name="警告文本 2 2 3 2" xfId="8908"/>
    <cellStyle name="警告文本 2 2 3 3" xfId="8913"/>
    <cellStyle name="警告文本 2 2 3 3 2" xfId="10720"/>
    <cellStyle name="警告文本 2 2 4" xfId="10721"/>
    <cellStyle name="警告文本 2 2 4 2" xfId="10722"/>
    <cellStyle name="警告文本 2 2 4 3" xfId="10723"/>
    <cellStyle name="警告文本 2 2 4 3 2" xfId="10724"/>
    <cellStyle name="警告文本 2 2 5" xfId="10725"/>
    <cellStyle name="警告文本 2 2 5 2" xfId="10726"/>
    <cellStyle name="警告文本 2 2 5 3" xfId="10727"/>
    <cellStyle name="警告文本 2 2 5 3 2" xfId="10728"/>
    <cellStyle name="警告文本 2 2 6" xfId="10729"/>
    <cellStyle name="警告文本 2 2 6 2" xfId="10730"/>
    <cellStyle name="警告文本 2 2 6 3" xfId="10731"/>
    <cellStyle name="警告文本 2 2 6 3 2" xfId="10732"/>
    <cellStyle name="警告文本 2 2 7" xfId="10733"/>
    <cellStyle name="警告文本 2 2 8" xfId="10734"/>
    <cellStyle name="警告文本 2 2 8 2" xfId="10735"/>
    <cellStyle name="警告文本 2 3" xfId="10736"/>
    <cellStyle name="警告文本 2 3 2" xfId="10737"/>
    <cellStyle name="警告文本 2 3 3" xfId="10738"/>
    <cellStyle name="警告文本 2 3 3 2" xfId="8146"/>
    <cellStyle name="警告文本 2 4" xfId="10739"/>
    <cellStyle name="警告文本 2 4 2" xfId="10740"/>
    <cellStyle name="警告文本 2 4 3" xfId="10741"/>
    <cellStyle name="警告文本 2 4 3 2" xfId="10742"/>
    <cellStyle name="警告文本 2 5" xfId="10743"/>
    <cellStyle name="警告文本 2 5 2" xfId="10744"/>
    <cellStyle name="警告文本 2 5 3" xfId="10745"/>
    <cellStyle name="警告文本 2 5 3 2" xfId="10287"/>
    <cellStyle name="警告文本 2 6" xfId="10746"/>
    <cellStyle name="警告文本 2 6 2" xfId="10747"/>
    <cellStyle name="警告文本 2 6 3" xfId="10748"/>
    <cellStyle name="警告文本 2 6 3 2" xfId="10302"/>
    <cellStyle name="警告文本 2 7" xfId="10749"/>
    <cellStyle name="警告文本 2 7 2" xfId="10750"/>
    <cellStyle name="警告文本 2 7 3" xfId="10751"/>
    <cellStyle name="警告文本 2 7 3 2" xfId="10308"/>
    <cellStyle name="链接单元格 2" xfId="10752"/>
    <cellStyle name="链接单元格 2 2" xfId="10753"/>
    <cellStyle name="链接单元格 2 2 2" xfId="10754"/>
    <cellStyle name="链接单元格 2 2 2 2" xfId="10755"/>
    <cellStyle name="链接单元格 2 2 2 3" xfId="10756"/>
    <cellStyle name="链接单元格 2 2 2 3 2" xfId="10757"/>
    <cellStyle name="链接单元格 2 2 3" xfId="10758"/>
    <cellStyle name="链接单元格 2 2 3 2" xfId="1469"/>
    <cellStyle name="链接单元格 2 2 3 3" xfId="3040"/>
    <cellStyle name="链接单元格 2 2 3 3 2" xfId="10759"/>
    <cellStyle name="链接单元格 2 2 4" xfId="10760"/>
    <cellStyle name="链接单元格 2 2 4 2" xfId="10761"/>
    <cellStyle name="链接单元格 2 2 4 3" xfId="10762"/>
    <cellStyle name="链接单元格 2 2 4 3 2" xfId="4460"/>
    <cellStyle name="链接单元格 2 2 5" xfId="6198"/>
    <cellStyle name="链接单元格 2 2 5 2" xfId="6200"/>
    <cellStyle name="链接单元格 2 2 5 3" xfId="6205"/>
    <cellStyle name="链接单元格 2 2 5 3 2" xfId="4700"/>
    <cellStyle name="链接单元格 2 2 6" xfId="6217"/>
    <cellStyle name="链接单元格 2 2 6 2" xfId="1497"/>
    <cellStyle name="链接单元格 2 2 6 3" xfId="3913"/>
    <cellStyle name="链接单元格 2 2 6 3 2" xfId="3919"/>
    <cellStyle name="链接单元格 2 2 7" xfId="6219"/>
    <cellStyle name="链接单元格 2 2 7 2" xfId="1518"/>
    <cellStyle name="链接单元格 2 2 7 3" xfId="3059"/>
    <cellStyle name="链接单元格 2 2 7 3 2" xfId="3824"/>
    <cellStyle name="链接单元格 2 2 8" xfId="6221"/>
    <cellStyle name="链接单元格 2 2 9" xfId="6223"/>
    <cellStyle name="链接单元格 2 2 9 2" xfId="2436"/>
    <cellStyle name="链接单元格 2 3" xfId="10763"/>
    <cellStyle name="链接单元格 2 3 2" xfId="10073"/>
    <cellStyle name="链接单元格 2 3 3" xfId="10076"/>
    <cellStyle name="链接单元格 2 3 3 2" xfId="10764"/>
    <cellStyle name="链接单元格 2 4" xfId="10765"/>
    <cellStyle name="链接单元格 2 4 2" xfId="10083"/>
    <cellStyle name="链接单元格 2 4 3" xfId="10766"/>
    <cellStyle name="链接单元格 2 4 3 2" xfId="10767"/>
    <cellStyle name="链接单元格 2 5" xfId="10768"/>
    <cellStyle name="链接单元格 2 5 2" xfId="10769"/>
    <cellStyle name="链接单元格 2 5 3" xfId="10770"/>
    <cellStyle name="链接单元格 2 5 3 2" xfId="10771"/>
    <cellStyle name="链接单元格 2 6" xfId="10772"/>
    <cellStyle name="链接单元格 2 6 2" xfId="2547"/>
    <cellStyle name="链接单元格 2 6 3" xfId="1275"/>
    <cellStyle name="链接单元格 2 6 3 2" xfId="2552"/>
    <cellStyle name="链接单元格 2 7" xfId="10773"/>
    <cellStyle name="链接单元格 2 7 2" xfId="10774"/>
    <cellStyle name="链接单元格 2 7 3" xfId="10775"/>
    <cellStyle name="链接单元格 2 7 3 2" xfId="10776"/>
    <cellStyle name="千位分隔 2" xfId="1383"/>
    <cellStyle name="千位分隔 2 2" xfId="1387"/>
    <cellStyle name="千位分隔 2 2 2" xfId="10777"/>
    <cellStyle name="千位分隔 2 2 2 2" xfId="10778"/>
    <cellStyle name="千位分隔 2 2 3" xfId="10779"/>
    <cellStyle name="千位分隔 2 3" xfId="10780"/>
    <cellStyle name="千位分隔 3" xfId="10781"/>
    <cellStyle name="千位分隔 3 2" xfId="10782"/>
    <cellStyle name="千位分隔 3 2 2" xfId="10783"/>
    <cellStyle name="千位分隔 3 2 2 2" xfId="10785"/>
    <cellStyle name="千位分隔 3 2 3" xfId="10786"/>
    <cellStyle name="千位分隔 3 3" xfId="10787"/>
    <cellStyle name="千位分隔 4" xfId="10788"/>
    <cellStyle name="千位分隔 4 2" xfId="10789"/>
    <cellStyle name="千位分隔 4 2 2" xfId="10790"/>
    <cellStyle name="千位分隔 4 2 2 2" xfId="7310"/>
    <cellStyle name="千位分隔 4 2 3" xfId="10791"/>
    <cellStyle name="千位分隔 4 3" xfId="10792"/>
    <cellStyle name="强调文字颜色 1 2" xfId="10794"/>
    <cellStyle name="强调文字颜色 1 2 2" xfId="10796"/>
    <cellStyle name="强调文字颜色 1 2 2 2" xfId="10797"/>
    <cellStyle name="强调文字颜色 1 2 2 2 2" xfId="10798"/>
    <cellStyle name="强调文字颜色 1 2 2 2 3" xfId="7289"/>
    <cellStyle name="强调文字颜色 1 2 2 2 3 2" xfId="10799"/>
    <cellStyle name="强调文字颜色 1 2 2 3" xfId="10800"/>
    <cellStyle name="强调文字颜色 1 2 2 3 2" xfId="10801"/>
    <cellStyle name="强调文字颜色 1 2 2 3 3" xfId="10802"/>
    <cellStyle name="强调文字颜色 1 2 2 3 3 2" xfId="2403"/>
    <cellStyle name="强调文字颜色 1 2 2 4" xfId="10803"/>
    <cellStyle name="强调文字颜色 1 2 2 4 2" xfId="10804"/>
    <cellStyle name="强调文字颜色 1 2 2 4 3" xfId="10805"/>
    <cellStyle name="强调文字颜色 1 2 2 4 3 2" xfId="10806"/>
    <cellStyle name="强调文字颜色 1 2 2 5" xfId="10807"/>
    <cellStyle name="强调文字颜色 1 2 2 5 2" xfId="10808"/>
    <cellStyle name="强调文字颜色 1 2 2 5 3" xfId="10809"/>
    <cellStyle name="强调文字颜色 1 2 2 5 3 2" xfId="10810"/>
    <cellStyle name="强调文字颜色 1 2 2 6" xfId="10811"/>
    <cellStyle name="强调文字颜色 1 2 2 6 2" xfId="10812"/>
    <cellStyle name="强调文字颜色 1 2 2 6 3" xfId="10813"/>
    <cellStyle name="强调文字颜色 1 2 2 6 3 2" xfId="10814"/>
    <cellStyle name="强调文字颜色 1 2 2 7" xfId="10815"/>
    <cellStyle name="强调文字颜色 1 2 2 7 2" xfId="10816"/>
    <cellStyle name="强调文字颜色 1 2 2 7 3" xfId="10817"/>
    <cellStyle name="强调文字颜色 1 2 2 7 3 2" xfId="10818"/>
    <cellStyle name="强调文字颜色 1 2 2 8" xfId="10819"/>
    <cellStyle name="强调文字颜色 1 2 2 9" xfId="10820"/>
    <cellStyle name="强调文字颜色 1 2 2 9 2" xfId="10821"/>
    <cellStyle name="强调文字颜色 1 2 3" xfId="10823"/>
    <cellStyle name="强调文字颜色 1 2 3 2" xfId="10824"/>
    <cellStyle name="强调文字颜色 1 2 3 3" xfId="10825"/>
    <cellStyle name="强调文字颜色 1 2 3 3 2" xfId="1443"/>
    <cellStyle name="强调文字颜色 1 2 4" xfId="2782"/>
    <cellStyle name="强调文字颜色 1 2 4 2" xfId="10826"/>
    <cellStyle name="强调文字颜色 1 2 4 3" xfId="10827"/>
    <cellStyle name="强调文字颜色 1 2 4 3 2" xfId="6250"/>
    <cellStyle name="强调文字颜色 1 2 5" xfId="10828"/>
    <cellStyle name="强调文字颜色 1 2 5 2" xfId="10829"/>
    <cellStyle name="强调文字颜色 1 2 5 3" xfId="10830"/>
    <cellStyle name="强调文字颜色 1 2 5 3 2" xfId="2210"/>
    <cellStyle name="强调文字颜色 1 2 6" xfId="9492"/>
    <cellStyle name="强调文字颜色 1 2 6 2" xfId="10831"/>
    <cellStyle name="强调文字颜色 1 2 6 3" xfId="10832"/>
    <cellStyle name="强调文字颜色 1 2 6 3 2" xfId="7901"/>
    <cellStyle name="强调文字颜色 1 2 7" xfId="9494"/>
    <cellStyle name="强调文字颜色 1 2 7 2" xfId="9496"/>
    <cellStyle name="强调文字颜色 1 2 7 3" xfId="10833"/>
    <cellStyle name="强调文字颜色 1 2 7 3 2" xfId="8681"/>
    <cellStyle name="强调文字颜色 2 2" xfId="10692"/>
    <cellStyle name="强调文字颜色 2 2 2" xfId="10834"/>
    <cellStyle name="强调文字颜色 2 2 2 2" xfId="10835"/>
    <cellStyle name="强调文字颜色 2 2 2 2 2" xfId="10836"/>
    <cellStyle name="强调文字颜色 2 2 2 2 3" xfId="8102"/>
    <cellStyle name="强调文字颜色 2 2 2 2 3 2" xfId="5149"/>
    <cellStyle name="强调文字颜色 2 2 2 3" xfId="10837"/>
    <cellStyle name="强调文字颜色 2 2 2 3 2" xfId="10838"/>
    <cellStyle name="强调文字颜色 2 2 2 3 3" xfId="10839"/>
    <cellStyle name="强调文字颜色 2 2 2 3 3 2" xfId="10840"/>
    <cellStyle name="强调文字颜色 2 2 2 4" xfId="10841"/>
    <cellStyle name="强调文字颜色 2 2 2 4 2" xfId="10842"/>
    <cellStyle name="强调文字颜色 2 2 2 4 3" xfId="10843"/>
    <cellStyle name="强调文字颜色 2 2 2 4 3 2" xfId="10844"/>
    <cellStyle name="强调文字颜色 2 2 2 5" xfId="10845"/>
    <cellStyle name="强调文字颜色 2 2 2 5 2" xfId="10846"/>
    <cellStyle name="强调文字颜色 2 2 2 5 3" xfId="8993"/>
    <cellStyle name="强调文字颜色 2 2 2 5 3 2" xfId="10847"/>
    <cellStyle name="强调文字颜色 2 2 2 6" xfId="10848"/>
    <cellStyle name="强调文字颜色 2 2 2 6 2" xfId="10849"/>
    <cellStyle name="强调文字颜色 2 2 2 6 3" xfId="10850"/>
    <cellStyle name="强调文字颜色 2 2 2 6 3 2" xfId="10851"/>
    <cellStyle name="强调文字颜色 2 2 2 7" xfId="10852"/>
    <cellStyle name="强调文字颜色 2 2 2 7 2" xfId="10853"/>
    <cellStyle name="强调文字颜色 2 2 2 7 3" xfId="10854"/>
    <cellStyle name="强调文字颜色 2 2 2 7 3 2" xfId="10855"/>
    <cellStyle name="强调文字颜色 2 2 2 8" xfId="10856"/>
    <cellStyle name="强调文字颜色 2 2 2 9" xfId="448"/>
    <cellStyle name="强调文字颜色 2 2 2 9 2" xfId="10857"/>
    <cellStyle name="强调文字颜色 2 2 3" xfId="10858"/>
    <cellStyle name="强调文字颜色 2 2 3 2" xfId="10859"/>
    <cellStyle name="强调文字颜色 2 2 3 3" xfId="10860"/>
    <cellStyle name="强调文字颜色 2 2 3 3 2" xfId="10861"/>
    <cellStyle name="强调文字颜色 2 2 4" xfId="4776"/>
    <cellStyle name="强调文字颜色 2 2 4 2" xfId="10862"/>
    <cellStyle name="强调文字颜色 2 2 4 3" xfId="10863"/>
    <cellStyle name="强调文字颜色 2 2 4 3 2" xfId="2279"/>
    <cellStyle name="强调文字颜色 2 2 5" xfId="10864"/>
    <cellStyle name="强调文字颜色 2 2 5 2" xfId="10360"/>
    <cellStyle name="强调文字颜色 2 2 5 3" xfId="10362"/>
    <cellStyle name="强调文字颜色 2 2 5 3 2" xfId="10866"/>
    <cellStyle name="强调文字颜色 2 2 6" xfId="10867"/>
    <cellStyle name="强调文字颜色 2 2 6 2" xfId="10868"/>
    <cellStyle name="强调文字颜色 2 2 6 3" xfId="10869"/>
    <cellStyle name="强调文字颜色 2 2 6 3 2" xfId="10870"/>
    <cellStyle name="强调文字颜色 2 2 7" xfId="10871"/>
    <cellStyle name="强调文字颜色 2 2 7 2" xfId="10872"/>
    <cellStyle name="强调文字颜色 2 2 7 3" xfId="10873"/>
    <cellStyle name="强调文字颜色 2 2 7 3 2" xfId="10874"/>
    <cellStyle name="强调文字颜色 3 2" xfId="10876"/>
    <cellStyle name="强调文字颜色 3 2 2" xfId="10877"/>
    <cellStyle name="强调文字颜色 3 2 2 2" xfId="10878"/>
    <cellStyle name="强调文字颜色 3 2 2 2 2" xfId="10879"/>
    <cellStyle name="强调文字颜色 3 2 2 2 3" xfId="8793"/>
    <cellStyle name="强调文字颜色 3 2 2 2 3 2" xfId="10880"/>
    <cellStyle name="强调文字颜色 3 2 2 3" xfId="10881"/>
    <cellStyle name="强调文字颜色 3 2 2 3 2" xfId="10882"/>
    <cellStyle name="强调文字颜色 3 2 2 3 3" xfId="10883"/>
    <cellStyle name="强调文字颜色 3 2 2 3 3 2" xfId="10884"/>
    <cellStyle name="强调文字颜色 3 2 2 4" xfId="10885"/>
    <cellStyle name="强调文字颜色 3 2 2 4 2" xfId="10886"/>
    <cellStyle name="强调文字颜色 3 2 2 4 3" xfId="10887"/>
    <cellStyle name="强调文字颜色 3 2 2 4 3 2" xfId="10888"/>
    <cellStyle name="强调文字颜色 3 2 2 5" xfId="10889"/>
    <cellStyle name="强调文字颜色 3 2 2 5 2" xfId="10890"/>
    <cellStyle name="强调文字颜色 3 2 2 5 3" xfId="9144"/>
    <cellStyle name="强调文字颜色 3 2 2 5 3 2" xfId="10891"/>
    <cellStyle name="强调文字颜色 3 2 2 6" xfId="10892"/>
    <cellStyle name="强调文字颜色 3 2 2 6 2" xfId="10893"/>
    <cellStyle name="强调文字颜色 3 2 2 6 3" xfId="10894"/>
    <cellStyle name="强调文字颜色 3 2 2 6 3 2" xfId="10895"/>
    <cellStyle name="强调文字颜色 3 2 2 7" xfId="10896"/>
    <cellStyle name="强调文字颜色 3 2 2 7 2" xfId="10897"/>
    <cellStyle name="强调文字颜色 3 2 2 7 3" xfId="10898"/>
    <cellStyle name="强调文字颜色 3 2 2 7 3 2" xfId="10899"/>
    <cellStyle name="强调文字颜色 3 2 2 8" xfId="10900"/>
    <cellStyle name="强调文字颜色 3 2 2 9" xfId="10901"/>
    <cellStyle name="强调文字颜色 3 2 2 9 2" xfId="10902"/>
    <cellStyle name="强调文字颜色 3 2 3" xfId="10903"/>
    <cellStyle name="强调文字颜色 3 2 3 2" xfId="10904"/>
    <cellStyle name="强调文字颜色 3 2 3 3" xfId="10905"/>
    <cellStyle name="强调文字颜色 3 2 3 3 2" xfId="10906"/>
    <cellStyle name="强调文字颜色 3 2 4" xfId="2733"/>
    <cellStyle name="强调文字颜色 3 2 4 2" xfId="10907"/>
    <cellStyle name="强调文字颜色 3 2 4 3" xfId="10908"/>
    <cellStyle name="强调文字颜色 3 2 4 3 2" xfId="2394"/>
    <cellStyle name="强调文字颜色 3 2 5" xfId="10784"/>
    <cellStyle name="强调文字颜色 3 2 5 2" xfId="10909"/>
    <cellStyle name="强调文字颜色 3 2 5 3" xfId="10910"/>
    <cellStyle name="强调文字颜色 3 2 5 3 2" xfId="1453"/>
    <cellStyle name="强调文字颜色 3 2 6" xfId="10911"/>
    <cellStyle name="强调文字颜色 3 2 6 2" xfId="10912"/>
    <cellStyle name="强调文字颜色 3 2 6 3" xfId="10913"/>
    <cellStyle name="强调文字颜色 3 2 6 3 2" xfId="10914"/>
    <cellStyle name="强调文字颜色 3 2 7" xfId="10915"/>
    <cellStyle name="强调文字颜色 3 2 7 2" xfId="10916"/>
    <cellStyle name="强调文字颜色 3 2 7 3" xfId="6861"/>
    <cellStyle name="强调文字颜色 3 2 7 3 2" xfId="6863"/>
    <cellStyle name="强调文字颜色 4 2" xfId="10917"/>
    <cellStyle name="强调文字颜色 4 2 2" xfId="10918"/>
    <cellStyle name="强调文字颜色 4 2 2 2" xfId="10919"/>
    <cellStyle name="强调文字颜色 4 2 2 2 2" xfId="10920"/>
    <cellStyle name="强调文字颜色 4 2 2 2 3" xfId="10922"/>
    <cellStyle name="强调文字颜色 4 2 2 2 3 2" xfId="10924"/>
    <cellStyle name="强调文字颜色 4 2 2 3" xfId="10925"/>
    <cellStyle name="强调文字颜色 4 2 2 3 2" xfId="2790"/>
    <cellStyle name="强调文字颜色 4 2 2 3 3" xfId="2797"/>
    <cellStyle name="强调文字颜色 4 2 2 3 3 2" xfId="2799"/>
    <cellStyle name="强调文字颜色 4 2 2 4" xfId="10926"/>
    <cellStyle name="强调文字颜色 4 2 2 4 2" xfId="10927"/>
    <cellStyle name="强调文字颜色 4 2 2 4 3" xfId="10928"/>
    <cellStyle name="强调文字颜色 4 2 2 4 3 2" xfId="10929"/>
    <cellStyle name="强调文字颜色 4 2 2 5" xfId="10930"/>
    <cellStyle name="强调文字颜色 4 2 2 5 2" xfId="10931"/>
    <cellStyle name="强调文字颜色 4 2 2 5 3" xfId="10932"/>
    <cellStyle name="强调文字颜色 4 2 2 5 3 2" xfId="10933"/>
    <cellStyle name="强调文字颜色 4 2 2 6" xfId="10934"/>
    <cellStyle name="强调文字颜色 4 2 2 6 2" xfId="10609"/>
    <cellStyle name="强调文字颜色 4 2 2 6 3" xfId="10935"/>
    <cellStyle name="强调文字颜色 4 2 2 6 3 2" xfId="10936"/>
    <cellStyle name="强调文字颜色 4 2 2 7" xfId="10937"/>
    <cellStyle name="强调文字颜色 4 2 2 7 2" xfId="10938"/>
    <cellStyle name="强调文字颜色 4 2 2 7 3" xfId="10939"/>
    <cellStyle name="强调文字颜色 4 2 2 7 3 2" xfId="10940"/>
    <cellStyle name="强调文字颜色 4 2 2 8" xfId="10941"/>
    <cellStyle name="强调文字颜色 4 2 2 9" xfId="10942"/>
    <cellStyle name="强调文字颜色 4 2 2 9 2" xfId="10943"/>
    <cellStyle name="强调文字颜色 4 2 3" xfId="10944"/>
    <cellStyle name="强调文字颜色 4 2 3 2" xfId="10945"/>
    <cellStyle name="强调文字颜色 4 2 3 3" xfId="10946"/>
    <cellStyle name="强调文字颜色 4 2 3 3 2" xfId="1943"/>
    <cellStyle name="强调文字颜色 4 2 4" xfId="4508"/>
    <cellStyle name="强调文字颜色 4 2 4 2" xfId="10947"/>
    <cellStyle name="强调文字颜色 4 2 4 3" xfId="10948"/>
    <cellStyle name="强调文字颜色 4 2 4 3 2" xfId="2485"/>
    <cellStyle name="强调文字颜色 4 2 5" xfId="10949"/>
    <cellStyle name="强调文字颜色 4 2 5 2" xfId="10950"/>
    <cellStyle name="强调文字颜色 4 2 5 3" xfId="10951"/>
    <cellStyle name="强调文字颜色 4 2 5 3 2" xfId="2998"/>
    <cellStyle name="强调文字颜色 4 2 6" xfId="10952"/>
    <cellStyle name="强调文字颜色 4 2 6 2" xfId="10953"/>
    <cellStyle name="强调文字颜色 4 2 6 3" xfId="10954"/>
    <cellStyle name="强调文字颜色 4 2 6 3 2" xfId="3029"/>
    <cellStyle name="强调文字颜色 4 2 7" xfId="10955"/>
    <cellStyle name="强调文字颜色 4 2 7 2" xfId="10956"/>
    <cellStyle name="强调文字颜色 4 2 7 3" xfId="6993"/>
    <cellStyle name="强调文字颜色 4 2 7 3 2" xfId="6995"/>
    <cellStyle name="强调文字颜色 5 2" xfId="10505"/>
    <cellStyle name="强调文字颜色 5 2 2" xfId="10957"/>
    <cellStyle name="强调文字颜色 5 2 2 2" xfId="10958"/>
    <cellStyle name="强调文字颜色 5 2 2 2 2" xfId="10959"/>
    <cellStyle name="强调文字颜色 5 2 2 2 3" xfId="10960"/>
    <cellStyle name="强调文字颜色 5 2 2 2 3 2" xfId="10961"/>
    <cellStyle name="强调文字颜色 5 2 2 3" xfId="10962"/>
    <cellStyle name="强调文字颜色 5 2 2 3 2" xfId="10963"/>
    <cellStyle name="强调文字颜色 5 2 2 3 3" xfId="10964"/>
    <cellStyle name="强调文字颜色 5 2 2 3 3 2" xfId="10965"/>
    <cellStyle name="强调文字颜色 5 2 2 4" xfId="10966"/>
    <cellStyle name="强调文字颜色 5 2 2 4 2" xfId="10967"/>
    <cellStyle name="强调文字颜色 5 2 2 4 3" xfId="10968"/>
    <cellStyle name="强调文字颜色 5 2 2 4 3 2" xfId="10969"/>
    <cellStyle name="强调文字颜色 5 2 2 5" xfId="10970"/>
    <cellStyle name="强调文字颜色 5 2 2 5 2" xfId="10971"/>
    <cellStyle name="强调文字颜色 5 2 2 5 3" xfId="10972"/>
    <cellStyle name="强调文字颜色 5 2 2 5 3 2" xfId="10973"/>
    <cellStyle name="强调文字颜色 5 2 2 6" xfId="10974"/>
    <cellStyle name="强调文字颜色 5 2 2 6 2" xfId="54"/>
    <cellStyle name="强调文字颜色 5 2 2 6 3" xfId="10975"/>
    <cellStyle name="强调文字颜色 5 2 2 6 3 2" xfId="10976"/>
    <cellStyle name="强调文字颜色 5 2 2 7" xfId="10977"/>
    <cellStyle name="强调文字颜色 5 2 2 7 2" xfId="10978"/>
    <cellStyle name="强调文字颜色 5 2 2 7 3" xfId="10979"/>
    <cellStyle name="强调文字颜色 5 2 2 7 3 2" xfId="10980"/>
    <cellStyle name="强调文字颜色 5 2 2 8" xfId="10981"/>
    <cellStyle name="强调文字颜色 5 2 2 9" xfId="10982"/>
    <cellStyle name="强调文字颜色 5 2 2 9 2" xfId="10983"/>
    <cellStyle name="强调文字颜色 5 2 3" xfId="10984"/>
    <cellStyle name="强调文字颜色 5 2 3 2" xfId="10985"/>
    <cellStyle name="强调文字颜色 5 2 3 3" xfId="10986"/>
    <cellStyle name="强调文字颜色 5 2 3 3 2" xfId="10987"/>
    <cellStyle name="强调文字颜色 5 2 4" xfId="10988"/>
    <cellStyle name="强调文字颜色 5 2 4 2" xfId="10989"/>
    <cellStyle name="强调文字颜色 5 2 4 3" xfId="10990"/>
    <cellStyle name="强调文字颜色 5 2 4 3 2" xfId="2555"/>
    <cellStyle name="强调文字颜色 5 2 5" xfId="10991"/>
    <cellStyle name="强调文字颜色 5 2 5 2" xfId="10992"/>
    <cellStyle name="强调文字颜色 5 2 5 3" xfId="10993"/>
    <cellStyle name="强调文字颜色 5 2 5 3 2" xfId="10994"/>
    <cellStyle name="强调文字颜色 5 2 6" xfId="10995"/>
    <cellStyle name="强调文字颜色 5 2 6 2" xfId="10996"/>
    <cellStyle name="强调文字颜色 5 2 6 3" xfId="10997"/>
    <cellStyle name="强调文字颜色 5 2 6 3 2" xfId="10998"/>
    <cellStyle name="强调文字颜色 5 2 7" xfId="10999"/>
    <cellStyle name="强调文字颜色 5 2 7 2" xfId="11000"/>
    <cellStyle name="强调文字颜色 5 2 7 3" xfId="11001"/>
    <cellStyle name="强调文字颜色 5 2 7 3 2" xfId="11002"/>
    <cellStyle name="强调文字颜色 6 2" xfId="11003"/>
    <cellStyle name="强调文字颜色 6 2 2" xfId="11004"/>
    <cellStyle name="强调文字颜色 6 2 2 2" xfId="11005"/>
    <cellStyle name="强调文字颜色 6 2 2 2 2" xfId="5101"/>
    <cellStyle name="强调文字颜色 6 2 2 2 3" xfId="11006"/>
    <cellStyle name="强调文字颜色 6 2 2 2 3 2" xfId="11007"/>
    <cellStyle name="强调文字颜色 6 2 2 3" xfId="11008"/>
    <cellStyle name="强调文字颜色 6 2 2 3 2" xfId="5108"/>
    <cellStyle name="强调文字颜色 6 2 2 3 3" xfId="11009"/>
    <cellStyle name="强调文字颜色 6 2 2 3 3 2" xfId="11010"/>
    <cellStyle name="强调文字颜色 6 2 2 4" xfId="7489"/>
    <cellStyle name="强调文字颜色 6 2 2 4 2" xfId="11011"/>
    <cellStyle name="强调文字颜色 6 2 2 4 3" xfId="11012"/>
    <cellStyle name="强调文字颜色 6 2 2 4 3 2" xfId="11013"/>
    <cellStyle name="强调文字颜色 6 2 2 5" xfId="11014"/>
    <cellStyle name="强调文字颜色 6 2 2 5 2" xfId="7086"/>
    <cellStyle name="强调文字颜色 6 2 2 5 3" xfId="11015"/>
    <cellStyle name="强调文字颜色 6 2 2 5 3 2" xfId="11016"/>
    <cellStyle name="强调文字颜色 6 2 2 6" xfId="11017"/>
    <cellStyle name="强调文字颜色 6 2 2 6 2" xfId="7089"/>
    <cellStyle name="强调文字颜色 6 2 2 6 3" xfId="11018"/>
    <cellStyle name="强调文字颜色 6 2 2 6 3 2" xfId="11019"/>
    <cellStyle name="强调文字颜色 6 2 2 7" xfId="2749"/>
    <cellStyle name="强调文字颜色 6 2 2 7 2" xfId="7096"/>
    <cellStyle name="强调文字颜色 6 2 2 7 3" xfId="11020"/>
    <cellStyle name="强调文字颜色 6 2 2 7 3 2" xfId="11021"/>
    <cellStyle name="强调文字颜色 6 2 2 8" xfId="2752"/>
    <cellStyle name="强调文字颜色 6 2 2 9" xfId="11022"/>
    <cellStyle name="强调文字颜色 6 2 2 9 2" xfId="11023"/>
    <cellStyle name="强调文字颜色 6 2 3" xfId="11024"/>
    <cellStyle name="强调文字颜色 6 2 3 2" xfId="11025"/>
    <cellStyle name="强调文字颜色 6 2 3 3" xfId="11026"/>
    <cellStyle name="强调文字颜色 6 2 3 3 2" xfId="11027"/>
    <cellStyle name="强调文字颜色 6 2 4" xfId="11029"/>
    <cellStyle name="强调文字颜色 6 2 4 2" xfId="11030"/>
    <cellStyle name="强调文字颜色 6 2 4 3" xfId="11031"/>
    <cellStyle name="强调文字颜色 6 2 4 3 2" xfId="2624"/>
    <cellStyle name="强调文字颜色 6 2 5" xfId="11033"/>
    <cellStyle name="强调文字颜色 6 2 5 2" xfId="11035"/>
    <cellStyle name="强调文字颜色 6 2 5 3" xfId="11036"/>
    <cellStyle name="强调文字颜色 6 2 5 3 2" xfId="11037"/>
    <cellStyle name="强调文字颜色 6 2 6" xfId="11038"/>
    <cellStyle name="强调文字颜色 6 2 6 2" xfId="11039"/>
    <cellStyle name="强调文字颜色 6 2 6 3" xfId="11040"/>
    <cellStyle name="强调文字颜色 6 2 6 3 2" xfId="11041"/>
    <cellStyle name="强调文字颜色 6 2 7" xfId="11042"/>
    <cellStyle name="强调文字颜色 6 2 7 2" xfId="11043"/>
    <cellStyle name="强调文字颜色 6 2 7 3" xfId="11044"/>
    <cellStyle name="强调文字颜色 6 2 7 3 2" xfId="11045"/>
    <cellStyle name="适中 2" xfId="11046"/>
    <cellStyle name="适中 2 2" xfId="11047"/>
    <cellStyle name="适中 2 2 2" xfId="11049"/>
    <cellStyle name="适中 2 2 2 2" xfId="11050"/>
    <cellStyle name="适中 2 2 2 3" xfId="11051"/>
    <cellStyle name="适中 2 2 2 3 2" xfId="11052"/>
    <cellStyle name="适中 2 2 3" xfId="4791"/>
    <cellStyle name="适中 2 2 3 2" xfId="11053"/>
    <cellStyle name="适中 2 2 3 3" xfId="11054"/>
    <cellStyle name="适中 2 2 3 3 2" xfId="11055"/>
    <cellStyle name="适中 2 2 4" xfId="674"/>
    <cellStyle name="适中 2 2 4 2" xfId="11028"/>
    <cellStyle name="适中 2 2 4 3" xfId="11032"/>
    <cellStyle name="适中 2 2 4 3 2" xfId="11034"/>
    <cellStyle name="适中 2 2 5" xfId="677"/>
    <cellStyle name="适中 2 2 5 2" xfId="680"/>
    <cellStyle name="适中 2 2 5 3" xfId="11056"/>
    <cellStyle name="适中 2 2 5 3 2" xfId="11057"/>
    <cellStyle name="适中 2 2 6" xfId="11058"/>
    <cellStyle name="适中 2 2 6 2" xfId="11059"/>
    <cellStyle name="适中 2 2 6 3" xfId="11060"/>
    <cellStyle name="适中 2 2 6 3 2" xfId="11061"/>
    <cellStyle name="适中 2 2 7" xfId="7442"/>
    <cellStyle name="适中 2 2 7 2" xfId="11062"/>
    <cellStyle name="适中 2 2 7 3" xfId="11063"/>
    <cellStyle name="适中 2 2 7 3 2" xfId="11064"/>
    <cellStyle name="适中 2 2 8" xfId="9697"/>
    <cellStyle name="适中 2 2 9" xfId="9699"/>
    <cellStyle name="适中 2 2 9 2" xfId="9701"/>
    <cellStyle name="适中 2 3" xfId="8734"/>
    <cellStyle name="适中 2 3 2" xfId="11065"/>
    <cellStyle name="适中 2 3 3" xfId="4576"/>
    <cellStyle name="适中 2 3 3 2" xfId="9805"/>
    <cellStyle name="适中 2 4" xfId="11066"/>
    <cellStyle name="适中 2 4 2" xfId="11067"/>
    <cellStyle name="适中 2 4 3" xfId="11068"/>
    <cellStyle name="适中 2 4 3 2" xfId="11069"/>
    <cellStyle name="适中 2 5" xfId="11070"/>
    <cellStyle name="适中 2 5 2" xfId="11071"/>
    <cellStyle name="适中 2 5 3" xfId="11072"/>
    <cellStyle name="适中 2 5 3 2" xfId="11073"/>
    <cellStyle name="适中 2 6" xfId="11074"/>
    <cellStyle name="适中 2 6 2" xfId="67"/>
    <cellStyle name="适中 2 6 3" xfId="172"/>
    <cellStyle name="适中 2 6 3 2" xfId="302"/>
    <cellStyle name="适中 2 7" xfId="11075"/>
    <cellStyle name="适中 2 7 2" xfId="11076"/>
    <cellStyle name="适中 2 7 3" xfId="11077"/>
    <cellStyle name="适中 2 7 3 2" xfId="11078"/>
    <cellStyle name="输出 2" xfId="11079"/>
    <cellStyle name="输出 2 2" xfId="11080"/>
    <cellStyle name="输出 2 2 10" xfId="6544"/>
    <cellStyle name="输出 2 2 10 2" xfId="6546"/>
    <cellStyle name="输出 2 2 10 2 2" xfId="11081"/>
    <cellStyle name="输出 2 2 10 3" xfId="6346"/>
    <cellStyle name="输出 2 2 2" xfId="11082"/>
    <cellStyle name="输出 2 2 2 2" xfId="11083"/>
    <cellStyle name="输出 2 2 2 2 2" xfId="8967"/>
    <cellStyle name="输出 2 2 2 2 2 2" xfId="8969"/>
    <cellStyle name="输出 2 2 2 2 2 2 2" xfId="8971"/>
    <cellStyle name="输出 2 2 2 2 2 3" xfId="8975"/>
    <cellStyle name="输出 2 2 2 3" xfId="9441"/>
    <cellStyle name="输出 2 2 2 3 2" xfId="9010"/>
    <cellStyle name="输出 2 2 2 3 2 2" xfId="9012"/>
    <cellStyle name="输出 2 2 2 3 2 2 2" xfId="11084"/>
    <cellStyle name="输出 2 2 2 3 2 3" xfId="9014"/>
    <cellStyle name="输出 2 2 2 3 2 4" xfId="11085"/>
    <cellStyle name="输出 2 2 2 3 3" xfId="9016"/>
    <cellStyle name="输出 2 2 2 3 3 2" xfId="9018"/>
    <cellStyle name="输出 2 2 2 3 4" xfId="9022"/>
    <cellStyle name="输出 2 2 2 3 5" xfId="9026"/>
    <cellStyle name="输出 2 2 2 4" xfId="11086"/>
    <cellStyle name="输出 2 2 2 4 2" xfId="9047"/>
    <cellStyle name="输出 2 2 2 4 2 2" xfId="9049"/>
    <cellStyle name="输出 2 2 2 4 3" xfId="9052"/>
    <cellStyle name="输出 2 2 3" xfId="11087"/>
    <cellStyle name="输出 2 2 3 2" xfId="567"/>
    <cellStyle name="输出 2 2 3 2 2" xfId="573"/>
    <cellStyle name="输出 2 2 3 2 2 2" xfId="9130"/>
    <cellStyle name="输出 2 2 3 2 2 2 2" xfId="11088"/>
    <cellStyle name="输出 2 2 3 2 2 3" xfId="9132"/>
    <cellStyle name="输出 2 2 3 3" xfId="11089"/>
    <cellStyle name="输出 2 2 3 3 2" xfId="9157"/>
    <cellStyle name="输出 2 2 3 3 2 2" xfId="9159"/>
    <cellStyle name="输出 2 2 3 3 2 2 2" xfId="11090"/>
    <cellStyle name="输出 2 2 3 3 2 3" xfId="9161"/>
    <cellStyle name="输出 2 2 3 3 2 4" xfId="11091"/>
    <cellStyle name="输出 2 2 3 3 3" xfId="9164"/>
    <cellStyle name="输出 2 2 3 3 3 2" xfId="11092"/>
    <cellStyle name="输出 2 2 3 3 4" xfId="9166"/>
    <cellStyle name="输出 2 2 3 3 5" xfId="11093"/>
    <cellStyle name="输出 2 2 3 4" xfId="11094"/>
    <cellStyle name="输出 2 2 3 4 2" xfId="9171"/>
    <cellStyle name="输出 2 2 3 4 2 2" xfId="9173"/>
    <cellStyle name="输出 2 2 3 4 3" xfId="11095"/>
    <cellStyle name="输出 2 2 4" xfId="7791"/>
    <cellStyle name="输出 2 2 4 2" xfId="11096"/>
    <cellStyle name="输出 2 2 4 2 2" xfId="5843"/>
    <cellStyle name="输出 2 2 4 2 2 2" xfId="5846"/>
    <cellStyle name="输出 2 2 4 2 2 2 2" xfId="11097"/>
    <cellStyle name="输出 2 2 4 2 2 3" xfId="5849"/>
    <cellStyle name="输出 2 2 4 3" xfId="11098"/>
    <cellStyle name="输出 2 2 4 3 2" xfId="5871"/>
    <cellStyle name="输出 2 2 4 3 2 2" xfId="9196"/>
    <cellStyle name="输出 2 2 4 3 2 2 2" xfId="11099"/>
    <cellStyle name="输出 2 2 4 3 2 3" xfId="11100"/>
    <cellStyle name="输出 2 2 4 3 2 4" xfId="11101"/>
    <cellStyle name="输出 2 2 4 3 3" xfId="5874"/>
    <cellStyle name="输出 2 2 4 3 3 2" xfId="5876"/>
    <cellStyle name="输出 2 2 4 3 4" xfId="11102"/>
    <cellStyle name="输出 2 2 4 3 5" xfId="4478"/>
    <cellStyle name="输出 2 2 4 4" xfId="11103"/>
    <cellStyle name="输出 2 2 4 4 2" xfId="9200"/>
    <cellStyle name="输出 2 2 4 4 2 2" xfId="9202"/>
    <cellStyle name="输出 2 2 4 4 3" xfId="11104"/>
    <cellStyle name="输出 2 2 5" xfId="11105"/>
    <cellStyle name="输出 2 2 5 2" xfId="11106"/>
    <cellStyle name="输出 2 2 5 2 2" xfId="9226"/>
    <cellStyle name="输出 2 2 5 2 2 2" xfId="9228"/>
    <cellStyle name="输出 2 2 5 2 2 2 2" xfId="11107"/>
    <cellStyle name="输出 2 2 5 2 2 3" xfId="11108"/>
    <cellStyle name="输出 2 2 5 3" xfId="11109"/>
    <cellStyle name="输出 2 2 5 3 2" xfId="9232"/>
    <cellStyle name="输出 2 2 5 3 2 2" xfId="9234"/>
    <cellStyle name="输出 2 2 5 3 2 2 2" xfId="11110"/>
    <cellStyle name="输出 2 2 5 3 2 3" xfId="11111"/>
    <cellStyle name="输出 2 2 5 3 2 4" xfId="11112"/>
    <cellStyle name="输出 2 2 5 3 3" xfId="5455"/>
    <cellStyle name="输出 2 2 5 3 3 2" xfId="5457"/>
    <cellStyle name="输出 2 2 5 3 4" xfId="5459"/>
    <cellStyle name="输出 2 2 5 3 5" xfId="5462"/>
    <cellStyle name="输出 2 2 5 4" xfId="11113"/>
    <cellStyle name="输出 2 2 5 4 2" xfId="9238"/>
    <cellStyle name="输出 2 2 5 4 2 2" xfId="9240"/>
    <cellStyle name="输出 2 2 5 4 3" xfId="5470"/>
    <cellStyle name="输出 2 2 6" xfId="5660"/>
    <cellStyle name="输出 2 2 6 2" xfId="11114"/>
    <cellStyle name="输出 2 2 6 2 2" xfId="9256"/>
    <cellStyle name="输出 2 2 6 2 2 2" xfId="9258"/>
    <cellStyle name="输出 2 2 6 2 2 2 2" xfId="11115"/>
    <cellStyle name="输出 2 2 6 2 2 3" xfId="11116"/>
    <cellStyle name="输出 2 2 6 3" xfId="10466"/>
    <cellStyle name="输出 2 2 6 3 2" xfId="10468"/>
    <cellStyle name="输出 2 2 6 3 2 2" xfId="10470"/>
    <cellStyle name="输出 2 2 6 3 2 2 2" xfId="10472"/>
    <cellStyle name="输出 2 2 6 3 2 3" xfId="10475"/>
    <cellStyle name="输出 2 2 6 3 2 4" xfId="10477"/>
    <cellStyle name="输出 2 2 6 3 3" xfId="5492"/>
    <cellStyle name="输出 2 2 6 3 3 2" xfId="10480"/>
    <cellStyle name="输出 2 2 6 3 4" xfId="10483"/>
    <cellStyle name="输出 2 2 6 3 5" xfId="1067"/>
    <cellStyle name="输出 2 2 6 4" xfId="10485"/>
    <cellStyle name="输出 2 2 6 4 2" xfId="10487"/>
    <cellStyle name="输出 2 2 6 4 2 2" xfId="10489"/>
    <cellStyle name="输出 2 2 6 4 3" xfId="5496"/>
    <cellStyle name="输出 2 2 7" xfId="11117"/>
    <cellStyle name="输出 2 2 7 2" xfId="11118"/>
    <cellStyle name="输出 2 2 7 2 2" xfId="11119"/>
    <cellStyle name="输出 2 2 7 2 2 2" xfId="10921"/>
    <cellStyle name="输出 2 2 7 2 2 2 2" xfId="10923"/>
    <cellStyle name="输出 2 2 7 2 2 3" xfId="11120"/>
    <cellStyle name="输出 2 2 7 3" xfId="10495"/>
    <cellStyle name="输出 2 2 7 3 2" xfId="10497"/>
    <cellStyle name="输出 2 2 7 3 2 2" xfId="10499"/>
    <cellStyle name="输出 2 2 7 3 2 2 2" xfId="11121"/>
    <cellStyle name="输出 2 2 7 3 2 3" xfId="10501"/>
    <cellStyle name="输出 2 2 7 3 2 4" xfId="11122"/>
    <cellStyle name="输出 2 2 7 3 3" xfId="5507"/>
    <cellStyle name="输出 2 2 7 3 3 2" xfId="1946"/>
    <cellStyle name="输出 2 2 7 3 4" xfId="11123"/>
    <cellStyle name="输出 2 2 7 3 5" xfId="11124"/>
    <cellStyle name="输出 2 2 7 4" xfId="11125"/>
    <cellStyle name="输出 2 2 7 4 2" xfId="11126"/>
    <cellStyle name="输出 2 2 7 4 2 2" xfId="11127"/>
    <cellStyle name="输出 2 2 7 4 3" xfId="5511"/>
    <cellStyle name="输出 2 2 8" xfId="11128"/>
    <cellStyle name="输出 2 2 8 2" xfId="11129"/>
    <cellStyle name="输出 2 2 8 2 2" xfId="11130"/>
    <cellStyle name="输出 2 2 8 2 2 2" xfId="11131"/>
    <cellStyle name="输出 2 2 8 2 3" xfId="7665"/>
    <cellStyle name="输出 2 2 9" xfId="11132"/>
    <cellStyle name="输出 2 2 9 2" xfId="11133"/>
    <cellStyle name="输出 2 2 9 2 2" xfId="11134"/>
    <cellStyle name="输出 2 2 9 2 2 2" xfId="11135"/>
    <cellStyle name="输出 2 2 9 2 3" xfId="11136"/>
    <cellStyle name="输出 2 2 9 2 4" xfId="11137"/>
    <cellStyle name="输出 2 2 9 3" xfId="10514"/>
    <cellStyle name="输出 2 2 9 3 2" xfId="10516"/>
    <cellStyle name="输出 2 2 9 4" xfId="10518"/>
    <cellStyle name="输出 2 2 9 5" xfId="11138"/>
    <cellStyle name="输出 2 3" xfId="11139"/>
    <cellStyle name="输出 2 3 2" xfId="1417"/>
    <cellStyle name="输出 2 3 2 2" xfId="1319"/>
    <cellStyle name="输出 2 3 2 2 2" xfId="9330"/>
    <cellStyle name="输出 2 3 2 2 2 2" xfId="9332"/>
    <cellStyle name="输出 2 3 2 2 3" xfId="9336"/>
    <cellStyle name="输出 2 3 3" xfId="6359"/>
    <cellStyle name="输出 2 3 3 2" xfId="11140"/>
    <cellStyle name="输出 2 3 3 2 2" xfId="9426"/>
    <cellStyle name="输出 2 3 3 2 2 2" xfId="9428"/>
    <cellStyle name="输出 2 3 3 2 3" xfId="11142"/>
    <cellStyle name="输出 2 3 3 2 4" xfId="11143"/>
    <cellStyle name="输出 2 3 3 3" xfId="11144"/>
    <cellStyle name="输出 2 3 3 3 2" xfId="9433"/>
    <cellStyle name="输出 2 3 3 4" xfId="1766"/>
    <cellStyle name="输出 2 3 3 5" xfId="1797"/>
    <cellStyle name="输出 2 3 4" xfId="4024"/>
    <cellStyle name="输出 2 3 4 2" xfId="1336"/>
    <cellStyle name="输出 2 3 4 2 2" xfId="1339"/>
    <cellStyle name="输出 2 3 4 3" xfId="4031"/>
    <cellStyle name="输出 2 4" xfId="5446"/>
    <cellStyle name="输出 2 4 2" xfId="1427"/>
    <cellStyle name="输出 2 4 2 2" xfId="131"/>
    <cellStyle name="输出 2 4 2 2 2" xfId="9609"/>
    <cellStyle name="输出 2 4 2 2 2 2" xfId="9611"/>
    <cellStyle name="输出 2 4 2 2 3" xfId="9615"/>
    <cellStyle name="输出 2 4 3" xfId="11145"/>
    <cellStyle name="输出 2 4 3 2" xfId="11146"/>
    <cellStyle name="输出 2 4 3 2 2" xfId="9682"/>
    <cellStyle name="输出 2 4 3 2 2 2" xfId="9684"/>
    <cellStyle name="输出 2 4 3 2 3" xfId="9688"/>
    <cellStyle name="输出 2 4 3 2 4" xfId="5811"/>
    <cellStyle name="输出 2 4 3 3" xfId="11147"/>
    <cellStyle name="输出 2 4 3 3 2" xfId="9708"/>
    <cellStyle name="输出 2 4 3 4" xfId="11148"/>
    <cellStyle name="输出 2 4 3 5" xfId="11149"/>
    <cellStyle name="输出 2 4 4" xfId="4105"/>
    <cellStyle name="输出 2 4 4 2" xfId="4107"/>
    <cellStyle name="输出 2 4 4 2 2" xfId="4109"/>
    <cellStyle name="输出 2 4 4 3" xfId="4124"/>
    <cellStyle name="输出 2 5" xfId="5448"/>
    <cellStyle name="输出 2 5 2" xfId="1437"/>
    <cellStyle name="输出 2 5 2 2" xfId="1441"/>
    <cellStyle name="输出 2 5 2 2 2" xfId="11150"/>
    <cellStyle name="输出 2 5 2 2 2 2" xfId="11151"/>
    <cellStyle name="输出 2 5 2 2 3" xfId="11152"/>
    <cellStyle name="输出 2 5 3" xfId="11153"/>
    <cellStyle name="输出 2 5 3 2" xfId="6478"/>
    <cellStyle name="输出 2 5 3 2 2" xfId="11154"/>
    <cellStyle name="输出 2 5 3 2 2 2" xfId="11156"/>
    <cellStyle name="输出 2 5 3 2 3" xfId="11157"/>
    <cellStyle name="输出 2 5 3 2 4" xfId="5841"/>
    <cellStyle name="输出 2 5 3 3" xfId="1823"/>
    <cellStyle name="输出 2 5 3 3 2" xfId="6480"/>
    <cellStyle name="输出 2 5 3 4" xfId="11158"/>
    <cellStyle name="输出 2 5 3 5" xfId="11159"/>
    <cellStyle name="输出 2 5 4" xfId="4184"/>
    <cellStyle name="输出 2 5 4 2" xfId="4186"/>
    <cellStyle name="输出 2 5 4 2 2" xfId="4189"/>
    <cellStyle name="输出 2 5 4 3" xfId="4196"/>
    <cellStyle name="输出 2 6" xfId="5450"/>
    <cellStyle name="输出 2 6 2" xfId="11160"/>
    <cellStyle name="输出 2 6 2 2" xfId="11161"/>
    <cellStyle name="输出 2 6 2 2 2" xfId="11162"/>
    <cellStyle name="输出 2 6 2 2 2 2" xfId="5220"/>
    <cellStyle name="输出 2 6 2 2 3" xfId="11163"/>
    <cellStyle name="输出 2 6 3" xfId="11164"/>
    <cellStyle name="输出 2 6 3 2" xfId="6494"/>
    <cellStyle name="输出 2 6 3 2 2" xfId="6496"/>
    <cellStyle name="输出 2 6 3 2 2 2" xfId="5439"/>
    <cellStyle name="输出 2 6 3 2 3" xfId="11165"/>
    <cellStyle name="输出 2 6 3 2 4" xfId="5869"/>
    <cellStyle name="输出 2 6 3 3" xfId="11166"/>
    <cellStyle name="输出 2 6 3 3 2" xfId="11167"/>
    <cellStyle name="输出 2 6 3 4" xfId="11168"/>
    <cellStyle name="输出 2 6 3 5" xfId="11169"/>
    <cellStyle name="输出 2 6 4" xfId="4404"/>
    <cellStyle name="输出 2 6 4 2" xfId="4406"/>
    <cellStyle name="输出 2 6 4 2 2" xfId="6499"/>
    <cellStyle name="输出 2 6 4 3" xfId="4409"/>
    <cellStyle name="输出 2 7" xfId="11170"/>
    <cellStyle name="输出 2 7 2" xfId="11171"/>
    <cellStyle name="输出 2 7 2 2" xfId="11172"/>
    <cellStyle name="输出 2 7 2 2 2" xfId="11173"/>
    <cellStyle name="输出 2 7 2 2 2 2" xfId="11174"/>
    <cellStyle name="输出 2 7 2 2 3" xfId="11175"/>
    <cellStyle name="输出 2 7 3" xfId="11176"/>
    <cellStyle name="输出 2 7 3 2" xfId="11177"/>
    <cellStyle name="输出 2 7 3 2 2" xfId="11178"/>
    <cellStyle name="输出 2 7 3 2 2 2" xfId="11179"/>
    <cellStyle name="输出 2 7 3 2 3" xfId="11180"/>
    <cellStyle name="输出 2 7 3 2 4" xfId="11181"/>
    <cellStyle name="输出 2 7 3 3" xfId="1841"/>
    <cellStyle name="输出 2 7 3 3 2" xfId="4022"/>
    <cellStyle name="输出 2 7 3 4" xfId="4096"/>
    <cellStyle name="输出 2 7 3 5" xfId="4180"/>
    <cellStyle name="输出 2 7 4" xfId="3770"/>
    <cellStyle name="输出 2 7 4 2" xfId="3773"/>
    <cellStyle name="输出 2 7 4 2 2" xfId="11182"/>
    <cellStyle name="输出 2 7 4 3" xfId="4429"/>
    <cellStyle name="输出 2 8" xfId="11183"/>
    <cellStyle name="输出 2 8 2" xfId="11184"/>
    <cellStyle name="输出 2 8 2 2" xfId="11185"/>
    <cellStyle name="输出 2 8 3" xfId="11186"/>
    <cellStyle name="输出 2 8 4" xfId="921"/>
    <cellStyle name="输入 2" xfId="4464"/>
    <cellStyle name="输入 2 2" xfId="244"/>
    <cellStyle name="输入 2 2 10" xfId="2691"/>
    <cellStyle name="输入 2 2 10 2" xfId="11187"/>
    <cellStyle name="输入 2 2 10 2 2" xfId="11188"/>
    <cellStyle name="输入 2 2 10 2 3" xfId="11189"/>
    <cellStyle name="输入 2 2 10 3" xfId="11190"/>
    <cellStyle name="输入 2 2 2" xfId="11191"/>
    <cellStyle name="输入 2 2 2 2" xfId="6613"/>
    <cellStyle name="输入 2 2 2 2 2" xfId="6615"/>
    <cellStyle name="输入 2 2 2 2 2 2" xfId="7221"/>
    <cellStyle name="输入 2 2 2 2 2 2 2" xfId="7223"/>
    <cellStyle name="输入 2 2 2 2 2 2 2 2" xfId="11192"/>
    <cellStyle name="输入 2 2 2 2 2 2 2 3" xfId="11193"/>
    <cellStyle name="输入 2 2 2 2 2 2 3" xfId="11194"/>
    <cellStyle name="输入 2 2 2 2 2 2 4" xfId="11195"/>
    <cellStyle name="输入 2 2 2 2 2 2 5" xfId="11196"/>
    <cellStyle name="输入 2 2 2 2 2 3" xfId="11197"/>
    <cellStyle name="输入 2 2 2 2 2 3 2" xfId="6906"/>
    <cellStyle name="输入 2 2 2 2 2 3 3" xfId="11198"/>
    <cellStyle name="输入 2 2 2 2 2 4" xfId="4652"/>
    <cellStyle name="输入 2 2 2 2 2 5" xfId="11199"/>
    <cellStyle name="输入 2 2 2 2 3" xfId="6617"/>
    <cellStyle name="输入 2 2 2 2 3 2" xfId="6619"/>
    <cellStyle name="输入 2 2 2 2 3 2 2" xfId="7227"/>
    <cellStyle name="输入 2 2 2 2 3 2 3" xfId="11200"/>
    <cellStyle name="输入 2 2 2 2 3 3" xfId="11201"/>
    <cellStyle name="输入 2 2 2 2 4" xfId="11202"/>
    <cellStyle name="输入 2 2 2 2 4 2" xfId="11203"/>
    <cellStyle name="输入 2 2 2 2 4 3" xfId="11204"/>
    <cellStyle name="输入 2 2 2 3" xfId="6622"/>
    <cellStyle name="输入 2 2 2 3 2" xfId="6624"/>
    <cellStyle name="输入 2 2 2 3 2 2" xfId="7266"/>
    <cellStyle name="输入 2 2 2 3 2 2 2" xfId="7268"/>
    <cellStyle name="输入 2 2 2 3 2 2 3" xfId="11205"/>
    <cellStyle name="输入 2 2 2 3 2 3" xfId="11206"/>
    <cellStyle name="输入 2 2 2 4" xfId="11207"/>
    <cellStyle name="输入 2 2 2 4 2" xfId="11208"/>
    <cellStyle name="输入 2 2 2 4 2 2" xfId="7304"/>
    <cellStyle name="输入 2 2 2 4 2 2 2" xfId="7306"/>
    <cellStyle name="输入 2 2 2 4 2 2 3" xfId="8566"/>
    <cellStyle name="输入 2 2 2 4 2 3" xfId="11209"/>
    <cellStyle name="输入 2 2 2 4 2 4" xfId="2535"/>
    <cellStyle name="输入 2 2 2 4 2 5" xfId="11210"/>
    <cellStyle name="输入 2 2 2 4 3" xfId="11211"/>
    <cellStyle name="输入 2 2 2 4 3 2" xfId="11212"/>
    <cellStyle name="输入 2 2 2 4 3 3" xfId="11213"/>
    <cellStyle name="输入 2 2 2 4 4" xfId="11214"/>
    <cellStyle name="输入 2 2 2 4 5" xfId="11215"/>
    <cellStyle name="输入 2 2 2 5" xfId="11216"/>
    <cellStyle name="输入 2 2 2 5 2" xfId="11217"/>
    <cellStyle name="输入 2 2 2 5 2 2" xfId="11218"/>
    <cellStyle name="输入 2 2 2 5 2 3" xfId="11219"/>
    <cellStyle name="输入 2 2 2 5 3" xfId="11220"/>
    <cellStyle name="输入 2 2 3" xfId="4549"/>
    <cellStyle name="输入 2 2 3 2" xfId="6642"/>
    <cellStyle name="输入 2 2 3 2 2" xfId="6644"/>
    <cellStyle name="输入 2 2 3 2 2 2" xfId="8009"/>
    <cellStyle name="输入 2 2 3 2 2 2 2" xfId="8011"/>
    <cellStyle name="输入 2 2 3 2 2 2 2 2" xfId="11221"/>
    <cellStyle name="输入 2 2 3 2 2 2 2 3" xfId="1949"/>
    <cellStyle name="输入 2 2 3 2 2 2 3" xfId="11222"/>
    <cellStyle name="输入 2 2 3 2 2 2 4" xfId="11223"/>
    <cellStyle name="输入 2 2 3 2 2 2 5" xfId="11224"/>
    <cellStyle name="输入 2 2 3 2 2 3" xfId="5376"/>
    <cellStyle name="输入 2 2 3 2 2 3 2" xfId="11226"/>
    <cellStyle name="输入 2 2 3 2 2 3 3" xfId="11228"/>
    <cellStyle name="输入 2 2 3 2 2 4" xfId="11229"/>
    <cellStyle name="输入 2 2 3 2 2 5" xfId="11230"/>
    <cellStyle name="输入 2 2 3 2 3" xfId="6646"/>
    <cellStyle name="输入 2 2 3 2 3 2" xfId="6648"/>
    <cellStyle name="输入 2 2 3 2 3 2 2" xfId="8015"/>
    <cellStyle name="输入 2 2 3 2 3 2 3" xfId="11231"/>
    <cellStyle name="输入 2 2 3 2 3 3" xfId="5380"/>
    <cellStyle name="输入 2 2 3 2 4" xfId="11232"/>
    <cellStyle name="输入 2 2 3 2 4 2" xfId="11233"/>
    <cellStyle name="输入 2 2 3 2 4 3" xfId="11234"/>
    <cellStyle name="输入 2 2 3 3" xfId="6651"/>
    <cellStyle name="输入 2 2 3 3 2" xfId="6653"/>
    <cellStyle name="输入 2 2 3 3 2 2" xfId="11235"/>
    <cellStyle name="输入 2 2 3 3 2 2 2" xfId="11236"/>
    <cellStyle name="输入 2 2 3 3 2 2 3" xfId="11237"/>
    <cellStyle name="输入 2 2 3 3 2 3" xfId="11238"/>
    <cellStyle name="输入 2 2 3 4" xfId="6658"/>
    <cellStyle name="输入 2 2 3 4 2" xfId="2460"/>
    <cellStyle name="输入 2 2 3 4 2 2" xfId="2462"/>
    <cellStyle name="输入 2 2 3 4 2 2 2" xfId="8132"/>
    <cellStyle name="输入 2 2 3 4 2 2 3" xfId="11239"/>
    <cellStyle name="输入 2 2 3 4 2 3" xfId="11240"/>
    <cellStyle name="输入 2 2 3 4 2 4" xfId="11241"/>
    <cellStyle name="输入 2 2 3 4 2 5" xfId="11242"/>
    <cellStyle name="输入 2 2 3 4 3" xfId="11243"/>
    <cellStyle name="输入 2 2 3 4 3 2" xfId="11244"/>
    <cellStyle name="输入 2 2 3 4 3 3" xfId="11245"/>
    <cellStyle name="输入 2 2 3 4 4" xfId="11246"/>
    <cellStyle name="输入 2 2 3 4 5" xfId="11247"/>
    <cellStyle name="输入 2 2 3 5" xfId="6660"/>
    <cellStyle name="输入 2 2 3 5 2" xfId="2468"/>
    <cellStyle name="输入 2 2 3 5 2 2" xfId="255"/>
    <cellStyle name="输入 2 2 3 5 2 3" xfId="269"/>
    <cellStyle name="输入 2 2 3 5 3" xfId="11248"/>
    <cellStyle name="输入 2 2 4" xfId="11249"/>
    <cellStyle name="输入 2 2 4 2" xfId="11250"/>
    <cellStyle name="输入 2 2 4 2 2" xfId="11251"/>
    <cellStyle name="输入 2 2 4 2 2 2" xfId="8752"/>
    <cellStyle name="输入 2 2 4 2 2 2 2" xfId="8754"/>
    <cellStyle name="输入 2 2 4 2 2 2 2 2" xfId="11252"/>
    <cellStyle name="输入 2 2 4 2 2 2 2 3" xfId="11253"/>
    <cellStyle name="输入 2 2 4 2 2 2 3" xfId="11254"/>
    <cellStyle name="输入 2 2 4 2 2 2 4" xfId="11255"/>
    <cellStyle name="输入 2 2 4 2 2 2 5" xfId="11257"/>
    <cellStyle name="输入 2 2 4 2 2 3" xfId="7626"/>
    <cellStyle name="输入 2 2 4 2 2 3 2" xfId="11258"/>
    <cellStyle name="输入 2 2 4 2 2 3 3" xfId="11259"/>
    <cellStyle name="输入 2 2 4 2 2 4" xfId="11260"/>
    <cellStyle name="输入 2 2 4 2 2 5" xfId="11261"/>
    <cellStyle name="输入 2 2 4 2 3" xfId="11262"/>
    <cellStyle name="输入 2 2 4 2 3 2" xfId="11263"/>
    <cellStyle name="输入 2 2 4 2 3 2 2" xfId="11264"/>
    <cellStyle name="输入 2 2 4 2 3 2 3" xfId="11265"/>
    <cellStyle name="输入 2 2 4 2 3 3" xfId="11266"/>
    <cellStyle name="输入 2 2 4 2 4" xfId="11268"/>
    <cellStyle name="输入 2 2 4 2 4 2" xfId="11269"/>
    <cellStyle name="输入 2 2 4 2 4 3" xfId="11270"/>
    <cellStyle name="输入 2 2 4 3" xfId="11271"/>
    <cellStyle name="输入 2 2 4 3 2" xfId="11272"/>
    <cellStyle name="输入 2 2 4 3 2 2" xfId="11273"/>
    <cellStyle name="输入 2 2 4 3 2 2 2" xfId="11274"/>
    <cellStyle name="输入 2 2 4 3 2 2 3" xfId="11275"/>
    <cellStyle name="输入 2 2 4 3 2 3" xfId="11276"/>
    <cellStyle name="输入 2 2 4 4" xfId="10375"/>
    <cellStyle name="输入 2 2 4 4 2" xfId="11277"/>
    <cellStyle name="输入 2 2 4 4 2 2" xfId="11278"/>
    <cellStyle name="输入 2 2 4 4 2 2 2" xfId="11279"/>
    <cellStyle name="输入 2 2 4 4 2 2 3" xfId="4902"/>
    <cellStyle name="输入 2 2 4 4 2 3" xfId="11280"/>
    <cellStyle name="输入 2 2 4 4 2 4" xfId="11281"/>
    <cellStyle name="输入 2 2 4 4 2 5" xfId="11282"/>
    <cellStyle name="输入 2 2 4 4 3" xfId="9657"/>
    <cellStyle name="输入 2 2 4 4 3 2" xfId="11283"/>
    <cellStyle name="输入 2 2 4 4 3 3" xfId="11284"/>
    <cellStyle name="输入 2 2 4 4 4" xfId="11285"/>
    <cellStyle name="输入 2 2 4 4 5" xfId="11286"/>
    <cellStyle name="输入 2 2 4 5" xfId="10377"/>
    <cellStyle name="输入 2 2 4 5 2" xfId="11287"/>
    <cellStyle name="输入 2 2 4 5 2 2" xfId="490"/>
    <cellStyle name="输入 2 2 4 5 2 3" xfId="530"/>
    <cellStyle name="输入 2 2 4 5 3" xfId="11288"/>
    <cellStyle name="输入 2 2 5" xfId="11289"/>
    <cellStyle name="输入 2 2 5 2" xfId="11290"/>
    <cellStyle name="输入 2 2 5 2 2" xfId="11291"/>
    <cellStyle name="输入 2 2 5 2 2 2" xfId="11292"/>
    <cellStyle name="输入 2 2 5 2 2 2 2" xfId="11293"/>
    <cellStyle name="输入 2 2 5 2 2 2 2 2" xfId="11294"/>
    <cellStyle name="输入 2 2 5 2 2 2 2 3" xfId="11295"/>
    <cellStyle name="输入 2 2 5 2 2 2 3" xfId="11296"/>
    <cellStyle name="输入 2 2 5 2 2 2 4" xfId="11297"/>
    <cellStyle name="输入 2 2 5 2 2 2 5" xfId="10413"/>
    <cellStyle name="输入 2 2 5 2 2 3" xfId="5485"/>
    <cellStyle name="输入 2 2 5 2 2 3 2" xfId="11298"/>
    <cellStyle name="输入 2 2 5 2 2 3 3" xfId="11299"/>
    <cellStyle name="输入 2 2 5 2 2 4" xfId="11300"/>
    <cellStyle name="输入 2 2 5 2 2 5" xfId="11301"/>
    <cellStyle name="输入 2 2 5 2 3" xfId="11302"/>
    <cellStyle name="输入 2 2 5 2 3 2" xfId="11303"/>
    <cellStyle name="输入 2 2 5 2 3 2 2" xfId="11304"/>
    <cellStyle name="输入 2 2 5 2 3 2 3" xfId="11305"/>
    <cellStyle name="输入 2 2 5 2 3 3" xfId="11306"/>
    <cellStyle name="输入 2 2 5 2 4" xfId="11307"/>
    <cellStyle name="输入 2 2 5 2 4 2" xfId="11308"/>
    <cellStyle name="输入 2 2 5 2 4 3" xfId="11309"/>
    <cellStyle name="输入 2 2 5 3" xfId="11310"/>
    <cellStyle name="输入 2 2 5 3 2" xfId="11311"/>
    <cellStyle name="输入 2 2 5 3 2 2" xfId="11312"/>
    <cellStyle name="输入 2 2 5 3 2 2 2" xfId="11313"/>
    <cellStyle name="输入 2 2 5 3 2 2 3" xfId="6262"/>
    <cellStyle name="输入 2 2 5 3 2 3" xfId="11314"/>
    <cellStyle name="输入 2 2 5 4" xfId="2885"/>
    <cellStyle name="输入 2 2 5 4 2" xfId="11315"/>
    <cellStyle name="输入 2 2 5 4 2 2" xfId="11316"/>
    <cellStyle name="输入 2 2 5 4 2 2 2" xfId="11317"/>
    <cellStyle name="输入 2 2 5 4 2 2 3" xfId="11318"/>
    <cellStyle name="输入 2 2 5 4 2 3" xfId="11319"/>
    <cellStyle name="输入 2 2 5 4 2 4" xfId="11320"/>
    <cellStyle name="输入 2 2 5 4 2 5" xfId="11321"/>
    <cellStyle name="输入 2 2 5 4 3" xfId="11322"/>
    <cellStyle name="输入 2 2 5 4 3 2" xfId="11323"/>
    <cellStyle name="输入 2 2 5 4 3 3" xfId="11324"/>
    <cellStyle name="输入 2 2 5 4 4" xfId="11325"/>
    <cellStyle name="输入 2 2 5 4 5" xfId="11326"/>
    <cellStyle name="输入 2 2 5 5" xfId="11327"/>
    <cellStyle name="输入 2 2 5 5 2" xfId="11328"/>
    <cellStyle name="输入 2 2 5 5 2 2" xfId="737"/>
    <cellStyle name="输入 2 2 5 5 2 3" xfId="748"/>
    <cellStyle name="输入 2 2 5 5 3" xfId="11329"/>
    <cellStyle name="输入 2 2 6" xfId="11330"/>
    <cellStyle name="输入 2 2 6 2" xfId="11331"/>
    <cellStyle name="输入 2 2 6 2 2" xfId="11332"/>
    <cellStyle name="输入 2 2 6 2 2 2" xfId="11333"/>
    <cellStyle name="输入 2 2 6 2 2 2 2" xfId="11334"/>
    <cellStyle name="输入 2 2 6 2 2 2 2 2" xfId="11335"/>
    <cellStyle name="输入 2 2 6 2 2 2 2 3" xfId="11336"/>
    <cellStyle name="输入 2 2 6 2 2 2 3" xfId="11337"/>
    <cellStyle name="输入 2 2 6 2 2 2 4" xfId="11338"/>
    <cellStyle name="输入 2 2 6 2 2 2 5" xfId="11339"/>
    <cellStyle name="输入 2 2 6 2 2 3" xfId="11340"/>
    <cellStyle name="输入 2 2 6 2 2 3 2" xfId="11341"/>
    <cellStyle name="输入 2 2 6 2 2 3 3" xfId="11342"/>
    <cellStyle name="输入 2 2 6 2 2 4" xfId="11343"/>
    <cellStyle name="输入 2 2 6 2 2 5" xfId="11344"/>
    <cellStyle name="输入 2 2 6 2 3" xfId="11345"/>
    <cellStyle name="输入 2 2 6 2 3 2" xfId="11346"/>
    <cellStyle name="输入 2 2 6 2 3 2 2" xfId="11347"/>
    <cellStyle name="输入 2 2 6 2 3 2 3" xfId="11349"/>
    <cellStyle name="输入 2 2 6 2 3 3" xfId="11350"/>
    <cellStyle name="输入 2 2 6 2 4" xfId="11351"/>
    <cellStyle name="输入 2 2 6 2 4 2" xfId="11352"/>
    <cellStyle name="输入 2 2 6 2 4 3" xfId="11353"/>
    <cellStyle name="输入 2 2 6 3" xfId="11155"/>
    <cellStyle name="输入 2 2 6 3 2" xfId="11354"/>
    <cellStyle name="输入 2 2 6 3 2 2" xfId="11355"/>
    <cellStyle name="输入 2 2 6 3 2 2 2" xfId="11356"/>
    <cellStyle name="输入 2 2 6 3 2 2 3" xfId="11357"/>
    <cellStyle name="输入 2 2 6 3 2 3" xfId="11358"/>
    <cellStyle name="输入 2 2 6 4" xfId="11359"/>
    <cellStyle name="输入 2 2 6 4 2" xfId="11360"/>
    <cellStyle name="输入 2 2 6 4 2 2" xfId="11361"/>
    <cellStyle name="输入 2 2 6 4 2 2 2" xfId="11362"/>
    <cellStyle name="输入 2 2 6 4 2 2 3" xfId="4965"/>
    <cellStyle name="输入 2 2 6 4 2 3" xfId="11363"/>
    <cellStyle name="输入 2 2 6 4 2 4" xfId="11364"/>
    <cellStyle name="输入 2 2 6 4 2 5" xfId="11365"/>
    <cellStyle name="输入 2 2 6 4 3" xfId="11366"/>
    <cellStyle name="输入 2 2 6 4 3 2" xfId="11367"/>
    <cellStyle name="输入 2 2 6 4 3 3" xfId="11368"/>
    <cellStyle name="输入 2 2 6 4 4" xfId="11369"/>
    <cellStyle name="输入 2 2 6 4 5" xfId="11370"/>
    <cellStyle name="输入 2 2 6 5" xfId="11371"/>
    <cellStyle name="输入 2 2 6 5 2" xfId="11372"/>
    <cellStyle name="输入 2 2 6 5 2 2" xfId="102"/>
    <cellStyle name="输入 2 2 6 5 2 3" xfId="729"/>
    <cellStyle name="输入 2 2 6 5 3" xfId="11373"/>
    <cellStyle name="输入 2 2 7" xfId="11374"/>
    <cellStyle name="输入 2 2 7 2" xfId="11375"/>
    <cellStyle name="输入 2 2 7 2 2" xfId="11376"/>
    <cellStyle name="输入 2 2 7 2 2 2" xfId="11377"/>
    <cellStyle name="输入 2 2 7 2 2 2 2" xfId="2228"/>
    <cellStyle name="输入 2 2 7 2 2 2 3" xfId="1260"/>
    <cellStyle name="输入 2 2 7 2 2 3" xfId="11378"/>
    <cellStyle name="输入 2 2 7 2 2 4" xfId="11379"/>
    <cellStyle name="输入 2 2 7 2 2 5" xfId="11380"/>
    <cellStyle name="输入 2 2 7 2 3" xfId="11381"/>
    <cellStyle name="输入 2 2 7 2 3 2" xfId="11382"/>
    <cellStyle name="输入 2 2 7 2 3 3" xfId="11383"/>
    <cellStyle name="输入 2 2 7 2 4" xfId="11384"/>
    <cellStyle name="输入 2 2 7 2 5" xfId="11385"/>
    <cellStyle name="输入 2 2 7 3" xfId="11386"/>
    <cellStyle name="输入 2 2 7 3 2" xfId="11387"/>
    <cellStyle name="输入 2 2 7 3 2 2" xfId="11388"/>
    <cellStyle name="输入 2 2 7 3 2 3" xfId="11389"/>
    <cellStyle name="输入 2 2 7 3 3" xfId="11390"/>
    <cellStyle name="输入 2 2 7 4" xfId="11391"/>
    <cellStyle name="输入 2 2 7 4 2" xfId="11392"/>
    <cellStyle name="输入 2 2 7 4 3" xfId="11393"/>
    <cellStyle name="输入 2 2 8" xfId="7508"/>
    <cellStyle name="输入 2 2 8 2" xfId="11394"/>
    <cellStyle name="输入 2 2 8 2 2" xfId="11395"/>
    <cellStyle name="输入 2 2 8 2 2 2" xfId="11396"/>
    <cellStyle name="输入 2 2 8 2 2 3" xfId="11397"/>
    <cellStyle name="输入 2 2 8 2 3" xfId="11398"/>
    <cellStyle name="输入 2 2 9" xfId="7966"/>
    <cellStyle name="输入 2 2 9 2" xfId="7968"/>
    <cellStyle name="输入 2 2 9 2 2" xfId="11399"/>
    <cellStyle name="输入 2 2 9 2 2 2" xfId="11400"/>
    <cellStyle name="输入 2 2 9 2 2 3" xfId="11401"/>
    <cellStyle name="输入 2 2 9 2 3" xfId="11402"/>
    <cellStyle name="输入 2 2 9 2 4" xfId="11403"/>
    <cellStyle name="输入 2 2 9 2 5" xfId="11404"/>
    <cellStyle name="输入 2 2 9 3" xfId="11405"/>
    <cellStyle name="输入 2 2 9 3 2" xfId="11406"/>
    <cellStyle name="输入 2 2 9 3 3" xfId="11407"/>
    <cellStyle name="输入 2 2 9 4" xfId="11408"/>
    <cellStyle name="输入 2 2 9 5" xfId="11409"/>
    <cellStyle name="输入 2 3" xfId="1482"/>
    <cellStyle name="输入 2 3 2" xfId="3324"/>
    <cellStyle name="输入 2 3 2 2" xfId="11410"/>
    <cellStyle name="输入 2 3 2 2 2" xfId="11411"/>
    <cellStyle name="输入 2 3 2 2 2 2" xfId="11412"/>
    <cellStyle name="输入 2 3 2 2 2 2 2" xfId="11413"/>
    <cellStyle name="输入 2 3 2 2 2 2 3" xfId="11414"/>
    <cellStyle name="输入 2 3 2 2 2 3" xfId="11415"/>
    <cellStyle name="输入 2 3 2 2 2 4" xfId="4772"/>
    <cellStyle name="输入 2 3 2 2 2 5" xfId="556"/>
    <cellStyle name="输入 2 3 2 2 3" xfId="10793"/>
    <cellStyle name="输入 2 3 2 2 3 2" xfId="10795"/>
    <cellStyle name="输入 2 3 2 2 3 3" xfId="10822"/>
    <cellStyle name="输入 2 3 2 2 4" xfId="11416"/>
    <cellStyle name="输入 2 3 2 2 5" xfId="11417"/>
    <cellStyle name="输入 2 3 2 3" xfId="11418"/>
    <cellStyle name="输入 2 3 2 3 2" xfId="11419"/>
    <cellStyle name="输入 2 3 2 3 2 2" xfId="11420"/>
    <cellStyle name="输入 2 3 2 3 2 3" xfId="11421"/>
    <cellStyle name="输入 2 3 2 3 3" xfId="10691"/>
    <cellStyle name="输入 2 3 2 4" xfId="11422"/>
    <cellStyle name="输入 2 3 2 4 2" xfId="11423"/>
    <cellStyle name="输入 2 3 2 4 3" xfId="10875"/>
    <cellStyle name="输入 2 3 3" xfId="4553"/>
    <cellStyle name="输入 2 3 3 2" xfId="11424"/>
    <cellStyle name="输入 2 3 3 2 2" xfId="11425"/>
    <cellStyle name="输入 2 3 3 2 2 2" xfId="11426"/>
    <cellStyle name="输入 2 3 3 2 2 3" xfId="5601"/>
    <cellStyle name="输入 2 3 3 2 3" xfId="11427"/>
    <cellStyle name="输入 2 3 4" xfId="11428"/>
    <cellStyle name="输入 2 3 4 2" xfId="10129"/>
    <cellStyle name="输入 2 3 4 2 2" xfId="11429"/>
    <cellStyle name="输入 2 3 4 2 2 2" xfId="4565"/>
    <cellStyle name="输入 2 3 4 2 2 3" xfId="4567"/>
    <cellStyle name="输入 2 3 4 2 3" xfId="11430"/>
    <cellStyle name="输入 2 3 4 2 4" xfId="11431"/>
    <cellStyle name="输入 2 3 4 2 5" xfId="11432"/>
    <cellStyle name="输入 2 3 4 3" xfId="425"/>
    <cellStyle name="输入 2 3 4 3 2" xfId="11433"/>
    <cellStyle name="输入 2 3 4 3 3" xfId="11434"/>
    <cellStyle name="输入 2 3 4 4" xfId="431"/>
    <cellStyle name="输入 2 3 4 5" xfId="11435"/>
    <cellStyle name="输入 2 3 5" xfId="11436"/>
    <cellStyle name="输入 2 3 5 2" xfId="11437"/>
    <cellStyle name="输入 2 3 5 2 2" xfId="11438"/>
    <cellStyle name="输入 2 3 5 2 3" xfId="11439"/>
    <cellStyle name="输入 2 3 5 3" xfId="11440"/>
    <cellStyle name="输入 2 4" xfId="11441"/>
    <cellStyle name="输入 2 4 2" xfId="11442"/>
    <cellStyle name="输入 2 4 2 2" xfId="11443"/>
    <cellStyle name="输入 2 4 2 2 2" xfId="11444"/>
    <cellStyle name="输入 2 4 2 2 2 2" xfId="11445"/>
    <cellStyle name="输入 2 4 2 2 2 2 2" xfId="11446"/>
    <cellStyle name="输入 2 4 2 2 2 2 3" xfId="11447"/>
    <cellStyle name="输入 2 4 2 2 2 3" xfId="11448"/>
    <cellStyle name="输入 2 4 2 2 2 4" xfId="3685"/>
    <cellStyle name="输入 2 4 2 2 2 5" xfId="11449"/>
    <cellStyle name="输入 2 4 2 2 3" xfId="11450"/>
    <cellStyle name="输入 2 4 2 2 3 2" xfId="11451"/>
    <cellStyle name="输入 2 4 2 2 3 3" xfId="11452"/>
    <cellStyle name="输入 2 4 2 2 4" xfId="11453"/>
    <cellStyle name="输入 2 4 2 2 5" xfId="11454"/>
    <cellStyle name="输入 2 4 2 3" xfId="11455"/>
    <cellStyle name="输入 2 4 2 3 2" xfId="9843"/>
    <cellStyle name="输入 2 4 2 3 2 2" xfId="9845"/>
    <cellStyle name="输入 2 4 2 3 2 3" xfId="9847"/>
    <cellStyle name="输入 2 4 2 3 3" xfId="11456"/>
    <cellStyle name="输入 2 4 2 4" xfId="11457"/>
    <cellStyle name="输入 2 4 2 4 2" xfId="11458"/>
    <cellStyle name="输入 2 4 2 4 3" xfId="11459"/>
    <cellStyle name="输入 2 4 3" xfId="11460"/>
    <cellStyle name="输入 2 4 3 2" xfId="11461"/>
    <cellStyle name="输入 2 4 3 2 2" xfId="11462"/>
    <cellStyle name="输入 2 4 3 2 2 2" xfId="11463"/>
    <cellStyle name="输入 2 4 3 2 2 3" xfId="7870"/>
    <cellStyle name="输入 2 4 3 2 3" xfId="11464"/>
    <cellStyle name="输入 2 4 4" xfId="11465"/>
    <cellStyle name="输入 2 4 4 2" xfId="11466"/>
    <cellStyle name="输入 2 4 4 2 2" xfId="11467"/>
    <cellStyle name="输入 2 4 4 2 2 2" xfId="11468"/>
    <cellStyle name="输入 2 4 4 2 2 3" xfId="11469"/>
    <cellStyle name="输入 2 4 4 2 3" xfId="11470"/>
    <cellStyle name="输入 2 4 4 2 4" xfId="11471"/>
    <cellStyle name="输入 2 4 4 2 5" xfId="4893"/>
    <cellStyle name="输入 2 4 4 3" xfId="11472"/>
    <cellStyle name="输入 2 4 4 3 2" xfId="11473"/>
    <cellStyle name="输入 2 4 4 3 3" xfId="11474"/>
    <cellStyle name="输入 2 4 4 4" xfId="11475"/>
    <cellStyle name="输入 2 4 4 5" xfId="11476"/>
    <cellStyle name="输入 2 4 5" xfId="11477"/>
    <cellStyle name="输入 2 4 5 2" xfId="11478"/>
    <cellStyle name="输入 2 4 5 2 2" xfId="11479"/>
    <cellStyle name="输入 2 4 5 2 3" xfId="11480"/>
    <cellStyle name="输入 2 4 5 3" xfId="11481"/>
    <cellStyle name="输入 2 5" xfId="11482"/>
    <cellStyle name="输入 2 5 2" xfId="11483"/>
    <cellStyle name="输入 2 5 2 2" xfId="11484"/>
    <cellStyle name="输入 2 5 2 2 2" xfId="11485"/>
    <cellStyle name="输入 2 5 2 2 2 2" xfId="905"/>
    <cellStyle name="输入 2 5 2 2 2 2 2" xfId="3782"/>
    <cellStyle name="输入 2 5 2 2 2 2 3" xfId="954"/>
    <cellStyle name="输入 2 5 2 2 2 3" xfId="910"/>
    <cellStyle name="输入 2 5 2 2 2 4" xfId="3789"/>
    <cellStyle name="输入 2 5 2 2 2 5" xfId="3799"/>
    <cellStyle name="输入 2 5 2 2 3" xfId="8611"/>
    <cellStyle name="输入 2 5 2 2 3 2" xfId="11486"/>
    <cellStyle name="输入 2 5 2 2 3 3" xfId="11487"/>
    <cellStyle name="输入 2 5 2 2 4" xfId="8613"/>
    <cellStyle name="输入 2 5 2 2 5" xfId="11488"/>
    <cellStyle name="输入 2 5 2 3" xfId="11489"/>
    <cellStyle name="输入 2 5 2 3 2" xfId="11490"/>
    <cellStyle name="输入 2 5 2 3 2 2" xfId="4877"/>
    <cellStyle name="输入 2 5 2 3 2 3" xfId="4881"/>
    <cellStyle name="输入 2 5 2 3 3" xfId="8616"/>
    <cellStyle name="输入 2 5 2 4" xfId="11491"/>
    <cellStyle name="输入 2 5 2 4 2" xfId="11492"/>
    <cellStyle name="输入 2 5 2 4 3" xfId="11493"/>
    <cellStyle name="输入 2 5 3" xfId="11494"/>
    <cellStyle name="输入 2 5 3 2" xfId="1322"/>
    <cellStyle name="输入 2 5 3 2 2" xfId="1326"/>
    <cellStyle name="输入 2 5 3 2 2 2" xfId="11495"/>
    <cellStyle name="输入 2 5 3 2 2 3" xfId="11496"/>
    <cellStyle name="输入 2 5 3 2 3" xfId="1330"/>
    <cellStyle name="输入 2 5 4" xfId="11497"/>
    <cellStyle name="输入 2 5 4 2" xfId="10141"/>
    <cellStyle name="输入 2 5 4 2 2" xfId="11498"/>
    <cellStyle name="输入 2 5 4 2 2 2" xfId="11499"/>
    <cellStyle name="输入 2 5 4 2 2 3" xfId="11500"/>
    <cellStyle name="输入 2 5 4 2 3" xfId="11501"/>
    <cellStyle name="输入 2 5 4 2 4" xfId="11502"/>
    <cellStyle name="输入 2 5 4 2 5" xfId="11503"/>
    <cellStyle name="输入 2 5 4 3" xfId="11504"/>
    <cellStyle name="输入 2 5 4 3 2" xfId="11505"/>
    <cellStyle name="输入 2 5 4 3 3" xfId="11506"/>
    <cellStyle name="输入 2 5 4 4" xfId="11507"/>
    <cellStyle name="输入 2 5 4 5" xfId="11508"/>
    <cellStyle name="输入 2 5 5" xfId="11509"/>
    <cellStyle name="输入 2 5 5 2" xfId="11510"/>
    <cellStyle name="输入 2 5 5 2 2" xfId="11511"/>
    <cellStyle name="输入 2 5 5 2 3" xfId="11512"/>
    <cellStyle name="输入 2 5 5 3" xfId="11513"/>
    <cellStyle name="输入 2 6" xfId="11514"/>
    <cellStyle name="输入 2 6 2" xfId="11515"/>
    <cellStyle name="输入 2 6 2 2" xfId="11516"/>
    <cellStyle name="输入 2 6 2 2 2" xfId="11517"/>
    <cellStyle name="输入 2 6 2 2 2 2" xfId="11518"/>
    <cellStyle name="输入 2 6 2 2 2 2 2" xfId="11519"/>
    <cellStyle name="输入 2 6 2 2 2 2 3" xfId="11520"/>
    <cellStyle name="输入 2 6 2 2 2 3" xfId="11521"/>
    <cellStyle name="输入 2 6 2 2 2 4" xfId="4975"/>
    <cellStyle name="输入 2 6 2 2 2 5" xfId="6980"/>
    <cellStyle name="输入 2 6 2 2 3" xfId="11522"/>
    <cellStyle name="输入 2 6 2 2 3 2" xfId="11523"/>
    <cellStyle name="输入 2 6 2 2 3 3" xfId="11524"/>
    <cellStyle name="输入 2 6 2 2 4" xfId="11525"/>
    <cellStyle name="输入 2 6 2 2 5" xfId="4635"/>
    <cellStyle name="输入 2 6 2 3" xfId="11526"/>
    <cellStyle name="输入 2 6 2 3 2" xfId="11527"/>
    <cellStyle name="输入 2 6 2 3 2 2" xfId="11528"/>
    <cellStyle name="输入 2 6 2 3 2 3" xfId="11529"/>
    <cellStyle name="输入 2 6 2 3 3" xfId="11530"/>
    <cellStyle name="输入 2 6 2 4" xfId="11531"/>
    <cellStyle name="输入 2 6 2 4 2" xfId="11532"/>
    <cellStyle name="输入 2 6 2 4 3" xfId="11533"/>
    <cellStyle name="输入 2 6 3" xfId="11534"/>
    <cellStyle name="输入 2 6 3 2" xfId="11535"/>
    <cellStyle name="输入 2 6 3 2 2" xfId="11537"/>
    <cellStyle name="输入 2 6 3 2 2 2" xfId="11538"/>
    <cellStyle name="输入 2 6 3 2 2 3" xfId="11539"/>
    <cellStyle name="输入 2 6 3 2 3" xfId="11541"/>
    <cellStyle name="输入 2 6 4" xfId="11542"/>
    <cellStyle name="输入 2 6 4 2" xfId="11543"/>
    <cellStyle name="输入 2 6 4 2 2" xfId="11545"/>
    <cellStyle name="输入 2 6 4 2 2 2" xfId="11546"/>
    <cellStyle name="输入 2 6 4 2 2 3" xfId="11547"/>
    <cellStyle name="输入 2 6 4 2 3" xfId="11548"/>
    <cellStyle name="输入 2 6 4 2 4" xfId="11549"/>
    <cellStyle name="输入 2 6 4 2 5" xfId="11550"/>
    <cellStyle name="输入 2 6 4 3" xfId="11551"/>
    <cellStyle name="输入 2 6 4 3 2" xfId="11552"/>
    <cellStyle name="输入 2 6 4 3 3" xfId="11553"/>
    <cellStyle name="输入 2 6 4 4" xfId="11554"/>
    <cellStyle name="输入 2 6 4 5" xfId="11555"/>
    <cellStyle name="输入 2 6 5" xfId="11556"/>
    <cellStyle name="输入 2 6 5 2" xfId="11557"/>
    <cellStyle name="输入 2 6 5 2 2" xfId="11558"/>
    <cellStyle name="输入 2 6 5 2 3" xfId="11559"/>
    <cellStyle name="输入 2 6 5 3" xfId="11560"/>
    <cellStyle name="输入 2 7" xfId="11561"/>
    <cellStyle name="输入 2 7 2" xfId="11562"/>
    <cellStyle name="输入 2 7 2 2" xfId="11563"/>
    <cellStyle name="输入 2 7 2 2 2" xfId="11564"/>
    <cellStyle name="输入 2 7 2 2 2 2" xfId="11565"/>
    <cellStyle name="输入 2 7 2 2 2 2 2" xfId="11566"/>
    <cellStyle name="输入 2 7 2 2 2 2 3" xfId="11567"/>
    <cellStyle name="输入 2 7 2 2 2 3" xfId="11568"/>
    <cellStyle name="输入 2 7 2 2 2 4" xfId="5072"/>
    <cellStyle name="输入 2 7 2 2 2 5" xfId="7411"/>
    <cellStyle name="输入 2 7 2 2 3" xfId="11569"/>
    <cellStyle name="输入 2 7 2 2 3 2" xfId="11570"/>
    <cellStyle name="输入 2 7 2 2 3 3" xfId="11571"/>
    <cellStyle name="输入 2 7 2 2 4" xfId="11572"/>
    <cellStyle name="输入 2 7 2 2 5" xfId="11573"/>
    <cellStyle name="输入 2 7 2 3" xfId="11574"/>
    <cellStyle name="输入 2 7 2 3 2" xfId="11575"/>
    <cellStyle name="输入 2 7 2 3 2 2" xfId="9867"/>
    <cellStyle name="输入 2 7 2 3 2 3" xfId="9886"/>
    <cellStyle name="输入 2 7 2 3 3" xfId="4220"/>
    <cellStyle name="输入 2 7 2 4" xfId="11576"/>
    <cellStyle name="输入 2 7 2 4 2" xfId="11577"/>
    <cellStyle name="输入 2 7 2 4 3" xfId="11578"/>
    <cellStyle name="输入 2 7 3" xfId="11579"/>
    <cellStyle name="输入 2 7 3 2" xfId="11580"/>
    <cellStyle name="输入 2 7 3 2 2" xfId="11582"/>
    <cellStyle name="输入 2 7 3 2 2 2" xfId="11583"/>
    <cellStyle name="输入 2 7 3 2 2 3" xfId="11584"/>
    <cellStyle name="输入 2 7 3 2 3" xfId="11585"/>
    <cellStyle name="输入 2 7 4" xfId="11586"/>
    <cellStyle name="输入 2 7 4 2" xfId="11587"/>
    <cellStyle name="输入 2 7 4 2 2" xfId="11588"/>
    <cellStyle name="输入 2 7 4 2 2 2" xfId="104"/>
    <cellStyle name="输入 2 7 4 2 2 3" xfId="11589"/>
    <cellStyle name="输入 2 7 4 2 3" xfId="11590"/>
    <cellStyle name="输入 2 7 4 2 4" xfId="11591"/>
    <cellStyle name="输入 2 7 4 2 5" xfId="11592"/>
    <cellStyle name="输入 2 7 4 3" xfId="11593"/>
    <cellStyle name="输入 2 7 4 3 2" xfId="11594"/>
    <cellStyle name="输入 2 7 4 3 3" xfId="11595"/>
    <cellStyle name="输入 2 7 4 4" xfId="11596"/>
    <cellStyle name="输入 2 7 4 5" xfId="11597"/>
    <cellStyle name="输入 2 7 5" xfId="11598"/>
    <cellStyle name="输入 2 7 5 2" xfId="11599"/>
    <cellStyle name="输入 2 7 5 2 2" xfId="11600"/>
    <cellStyle name="输入 2 7 5 2 3" xfId="11601"/>
    <cellStyle name="输入 2 7 5 3" xfId="2303"/>
    <cellStyle name="输入 2 8" xfId="11602"/>
    <cellStyle name="输入 2 8 2" xfId="11603"/>
    <cellStyle name="输入 2 8 2 2" xfId="11604"/>
    <cellStyle name="输入 2 8 2 2 2" xfId="11605"/>
    <cellStyle name="输入 2 8 2 2 3" xfId="11606"/>
    <cellStyle name="输入 2 8 2 3" xfId="11607"/>
    <cellStyle name="输入 2 8 3" xfId="11608"/>
    <cellStyle name="输入 2 8 3 2" xfId="11609"/>
    <cellStyle name="输入 2 8 3 2 2" xfId="11611"/>
    <cellStyle name="输入 2 8 3 2 3" xfId="11612"/>
    <cellStyle name="输入 2 8 3 3" xfId="11613"/>
    <cellStyle name="输入 2 8 3 4" xfId="11614"/>
    <cellStyle name="输入 2 8 4" xfId="11615"/>
    <cellStyle name="输入 2 8 4 2" xfId="11616"/>
    <cellStyle name="输入 2 8 4 2 2" xfId="11617"/>
    <cellStyle name="输入 2 8 4 2 3" xfId="11618"/>
    <cellStyle name="输入 2 8 4 3" xfId="11619"/>
    <cellStyle name="输入 2 8 4 4" xfId="11620"/>
    <cellStyle name="输入 2 8 4 5" xfId="11621"/>
    <cellStyle name="输入 2 9" xfId="11622"/>
    <cellStyle name="输入 2 9 2" xfId="11623"/>
    <cellStyle name="输入 2 9 2 2" xfId="11624"/>
    <cellStyle name="输入 2 9 2 3" xfId="11625"/>
    <cellStyle name="输入 2 9 3" xfId="11626"/>
    <cellStyle name="输入 2 9 4" xfId="11627"/>
    <cellStyle name="注释 2" xfId="7120"/>
    <cellStyle name="注释 2 2" xfId="7122"/>
    <cellStyle name="注释 2 2 10" xfId="9476"/>
    <cellStyle name="注释 2 2 10 2" xfId="4358"/>
    <cellStyle name="注释 2 2 10 2 2" xfId="5318"/>
    <cellStyle name="注释 2 2 10 2 2 2" xfId="5321"/>
    <cellStyle name="注释 2 2 10 2 2 3" xfId="11628"/>
    <cellStyle name="注释 2 2 10 2 3" xfId="248"/>
    <cellStyle name="注释 2 2 10 3" xfId="4743"/>
    <cellStyle name="注释 2 2 10 3 2" xfId="5332"/>
    <cellStyle name="注释 2 2 10 3 2 2" xfId="11629"/>
    <cellStyle name="注释 2 2 10 3 2 3" xfId="11630"/>
    <cellStyle name="注释 2 2 10 3 3" xfId="9478"/>
    <cellStyle name="注释 2 2 10 3 4" xfId="11631"/>
    <cellStyle name="注释 2 2 10 4" xfId="4747"/>
    <cellStyle name="注释 2 2 10 4 2" xfId="8211"/>
    <cellStyle name="注释 2 2 10 4 2 2" xfId="11632"/>
    <cellStyle name="注释 2 2 10 4 2 3" xfId="10676"/>
    <cellStyle name="注释 2 2 10 4 3" xfId="8213"/>
    <cellStyle name="注释 2 2 10 4 4" xfId="11633"/>
    <cellStyle name="注释 2 2 10 4 5" xfId="11634"/>
    <cellStyle name="注释 2 2 11" xfId="9481"/>
    <cellStyle name="注释 2 2 11 2" xfId="5554"/>
    <cellStyle name="注释 2 2 11 2 2" xfId="5557"/>
    <cellStyle name="注释 2 2 11 2 3" xfId="149"/>
    <cellStyle name="注释 2 2 11 3" xfId="4037"/>
    <cellStyle name="注释 2 2 11 4" xfId="4047"/>
    <cellStyle name="注释 2 2 2" xfId="11635"/>
    <cellStyle name="注释 2 2 2 10" xfId="11636"/>
    <cellStyle name="注释 2 2 2 10 2" xfId="11637"/>
    <cellStyle name="注释 2 2 2 10 2 2" xfId="11638"/>
    <cellStyle name="注释 2 2 2 10 2 3" xfId="11639"/>
    <cellStyle name="注释 2 2 2 10 3" xfId="11640"/>
    <cellStyle name="注释 2 2 2 2" xfId="11641"/>
    <cellStyle name="注释 2 2 2 2 2" xfId="11642"/>
    <cellStyle name="注释 2 2 2 2 2 2" xfId="11643"/>
    <cellStyle name="注释 2 2 2 2 2 2 2" xfId="11644"/>
    <cellStyle name="注释 2 2 2 2 2 2 2 2" xfId="11645"/>
    <cellStyle name="注释 2 2 2 2 2 2 2 2 2" xfId="11646"/>
    <cellStyle name="注释 2 2 2 2 2 2 2 2 3" xfId="11647"/>
    <cellStyle name="注释 2 2 2 2 2 2 2 3" xfId="11648"/>
    <cellStyle name="注释 2 2 2 2 2 2 2 4" xfId="11649"/>
    <cellStyle name="注释 2 2 2 2 2 2 2 5" xfId="11650"/>
    <cellStyle name="注释 2 2 2 2 2 2 3" xfId="11651"/>
    <cellStyle name="注释 2 2 2 2 2 2 3 2" xfId="4887"/>
    <cellStyle name="注释 2 2 2 2 2 2 3 3" xfId="5015"/>
    <cellStyle name="注释 2 2 2 2 2 2 4" xfId="11652"/>
    <cellStyle name="注释 2 2 2 2 2 2 5" xfId="4600"/>
    <cellStyle name="注释 2 2 2 2 2 3" xfId="10612"/>
    <cellStyle name="注释 2 2 2 2 2 3 2" xfId="11653"/>
    <cellStyle name="注释 2 2 2 2 2 3 2 2" xfId="11654"/>
    <cellStyle name="注释 2 2 2 2 2 3 2 3" xfId="11655"/>
    <cellStyle name="注释 2 2 2 2 2 3 3" xfId="11656"/>
    <cellStyle name="注释 2 2 2 2 2 4" xfId="10614"/>
    <cellStyle name="注释 2 2 2 2 2 4 2" xfId="11657"/>
    <cellStyle name="注释 2 2 2 2 2 4 3" xfId="11658"/>
    <cellStyle name="注释 2 2 2 2 3" xfId="11659"/>
    <cellStyle name="注释 2 2 2 2 3 2" xfId="11660"/>
    <cellStyle name="注释 2 2 2 2 3 2 2" xfId="11661"/>
    <cellStyle name="注释 2 2 2 2 3 2 2 2" xfId="11662"/>
    <cellStyle name="注释 2 2 2 2 3 2 2 3" xfId="11663"/>
    <cellStyle name="注释 2 2 2 2 3 2 3" xfId="11664"/>
    <cellStyle name="注释 2 2 2 2 4" xfId="11665"/>
    <cellStyle name="注释 2 2 2 2 4 2" xfId="11666"/>
    <cellStyle name="注释 2 2 2 2 4 2 2" xfId="11667"/>
    <cellStyle name="注释 2 2 2 2 4 2 2 2" xfId="2610"/>
    <cellStyle name="注释 2 2 2 2 4 2 2 3" xfId="2613"/>
    <cellStyle name="注释 2 2 2 2 4 2 3" xfId="11668"/>
    <cellStyle name="注释 2 2 2 2 4 2 4" xfId="11669"/>
    <cellStyle name="注释 2 2 2 2 4 2 5" xfId="11670"/>
    <cellStyle name="注释 2 2 2 2 4 3" xfId="11671"/>
    <cellStyle name="注释 2 2 2 2 4 3 2" xfId="11672"/>
    <cellStyle name="注释 2 2 2 2 4 3 3" xfId="11673"/>
    <cellStyle name="注释 2 2 2 2 4 4" xfId="11674"/>
    <cellStyle name="注释 2 2 2 2 4 5" xfId="11675"/>
    <cellStyle name="注释 2 2 2 2 5" xfId="11676"/>
    <cellStyle name="注释 2 2 2 2 5 2" xfId="11677"/>
    <cellStyle name="注释 2 2 2 2 5 2 2" xfId="7714"/>
    <cellStyle name="注释 2 2 2 2 5 2 3" xfId="7720"/>
    <cellStyle name="注释 2 2 2 2 5 3" xfId="11678"/>
    <cellStyle name="注释 2 2 2 3" xfId="688"/>
    <cellStyle name="注释 2 2 2 3 2" xfId="11679"/>
    <cellStyle name="注释 2 2 2 3 2 2" xfId="4380"/>
    <cellStyle name="注释 2 2 2 3 2 2 2" xfId="4255"/>
    <cellStyle name="注释 2 2 2 3 2 2 2 2" xfId="11680"/>
    <cellStyle name="注释 2 2 2 3 2 2 2 2 2" xfId="11681"/>
    <cellStyle name="注释 2 2 2 3 2 2 2 2 3" xfId="10305"/>
    <cellStyle name="注释 2 2 2 3 2 2 2 3" xfId="9423"/>
    <cellStyle name="注释 2 2 2 3 2 2 2 4" xfId="9425"/>
    <cellStyle name="注释 2 2 2 3 2 2 2 5" xfId="11141"/>
    <cellStyle name="注释 2 2 2 3 2 2 3" xfId="4258"/>
    <cellStyle name="注释 2 2 2 3 2 2 3 2" xfId="4261"/>
    <cellStyle name="注释 2 2 2 3 2 2 3 3" xfId="9431"/>
    <cellStyle name="注释 2 2 2 3 2 2 4" xfId="11682"/>
    <cellStyle name="注释 2 2 2 3 2 2 5" xfId="11683"/>
    <cellStyle name="注释 2 2 2 3 2 3" xfId="4382"/>
    <cellStyle name="注释 2 2 2 3 2 3 2" xfId="4295"/>
    <cellStyle name="注释 2 2 2 3 2 3 2 2" xfId="5967"/>
    <cellStyle name="注释 2 2 2 3 2 3 2 3" xfId="9459"/>
    <cellStyle name="注释 2 2 2 3 2 3 3" xfId="4298"/>
    <cellStyle name="注释 2 2 2 3 2 4" xfId="546"/>
    <cellStyle name="注释 2 2 2 3 2 4 2" xfId="11684"/>
    <cellStyle name="注释 2 2 2 3 2 4 3" xfId="11685"/>
    <cellStyle name="注释 2 2 2 3 3" xfId="51"/>
    <cellStyle name="注释 2 2 2 3 3 2" xfId="1597"/>
    <cellStyle name="注释 2 2 2 3 3 2 2" xfId="4386"/>
    <cellStyle name="注释 2 2 2 3 3 2 2 2" xfId="11686"/>
    <cellStyle name="注释 2 2 2 3 3 2 2 3" xfId="9678"/>
    <cellStyle name="注释 2 2 2 3 3 2 3" xfId="11687"/>
    <cellStyle name="注释 2 2 2 3 4" xfId="1603"/>
    <cellStyle name="注释 2 2 2 3 4 2" xfId="1605"/>
    <cellStyle name="注释 2 2 2 3 4 2 2" xfId="2682"/>
    <cellStyle name="注释 2 2 2 3 4 2 2 2" xfId="11688"/>
    <cellStyle name="注释 2 2 2 3 4 2 2 3" xfId="11689"/>
    <cellStyle name="注释 2 2 2 3 4 2 3" xfId="11690"/>
    <cellStyle name="注释 2 2 2 3 4 2 4" xfId="11691"/>
    <cellStyle name="注释 2 2 2 3 4 2 5" xfId="11692"/>
    <cellStyle name="注释 2 2 2 3 4 3" xfId="1608"/>
    <cellStyle name="注释 2 2 2 3 4 3 2" xfId="1610"/>
    <cellStyle name="注释 2 2 2 3 4 3 3" xfId="11693"/>
    <cellStyle name="注释 2 2 2 3 4 4" xfId="11694"/>
    <cellStyle name="注释 2 2 2 3 4 5" xfId="11695"/>
    <cellStyle name="注释 2 2 2 3 5" xfId="1613"/>
    <cellStyle name="注释 2 2 2 3 5 2" xfId="1615"/>
    <cellStyle name="注释 2 2 2 3 5 2 2" xfId="4367"/>
    <cellStyle name="注释 2 2 2 3 5 2 3" xfId="7838"/>
    <cellStyle name="注释 2 2 2 3 5 3" xfId="1618"/>
    <cellStyle name="注释 2 2 2 4" xfId="11696"/>
    <cellStyle name="注释 2 2 2 4 2" xfId="11697"/>
    <cellStyle name="注释 2 2 2 4 2 2" xfId="11698"/>
    <cellStyle name="注释 2 2 2 4 2 2 2" xfId="11699"/>
    <cellStyle name="注释 2 2 2 4 2 2 2 2" xfId="11700"/>
    <cellStyle name="注释 2 2 2 4 2 2 2 2 2" xfId="11701"/>
    <cellStyle name="注释 2 2 2 4 2 2 2 2 3" xfId="11702"/>
    <cellStyle name="注释 2 2 2 4 2 2 2 3" xfId="11703"/>
    <cellStyle name="注释 2 2 2 4 2 2 2 4" xfId="11704"/>
    <cellStyle name="注释 2 2 2 4 2 2 2 5" xfId="11705"/>
    <cellStyle name="注释 2 2 2 4 2 2 3" xfId="11706"/>
    <cellStyle name="注释 2 2 2 4 2 2 3 2" xfId="11707"/>
    <cellStyle name="注释 2 2 2 4 2 2 3 3" xfId="4708"/>
    <cellStyle name="注释 2 2 2 4 2 2 4" xfId="11708"/>
    <cellStyle name="注释 2 2 2 4 2 2 5" xfId="3101"/>
    <cellStyle name="注释 2 2 2 4 2 3" xfId="11709"/>
    <cellStyle name="注释 2 2 2 4 2 3 2" xfId="11710"/>
    <cellStyle name="注释 2 2 2 4 2 3 2 2" xfId="6113"/>
    <cellStyle name="注释 2 2 2 4 2 3 2 3" xfId="11711"/>
    <cellStyle name="注释 2 2 2 4 2 3 3" xfId="11712"/>
    <cellStyle name="注释 2 2 2 4 2 4" xfId="11713"/>
    <cellStyle name="注释 2 2 2 4 2 4 2" xfId="11714"/>
    <cellStyle name="注释 2 2 2 4 2 4 3" xfId="11715"/>
    <cellStyle name="注释 2 2 2 4 3" xfId="1631"/>
    <cellStyle name="注释 2 2 2 4 3 2" xfId="11716"/>
    <cellStyle name="注释 2 2 2 4 3 2 2" xfId="11717"/>
    <cellStyle name="注释 2 2 2 4 3 2 2 2" xfId="9396"/>
    <cellStyle name="注释 2 2 2 4 3 2 2 3" xfId="9401"/>
    <cellStyle name="注释 2 2 2 4 3 2 3" xfId="11718"/>
    <cellStyle name="注释 2 2 2 4 4" xfId="1633"/>
    <cellStyle name="注释 2 2 2 4 4 2" xfId="693"/>
    <cellStyle name="注释 2 2 2 4 4 2 2" xfId="11719"/>
    <cellStyle name="注释 2 2 2 4 4 2 2 2" xfId="11720"/>
    <cellStyle name="注释 2 2 2 4 4 2 2 3" xfId="11721"/>
    <cellStyle name="注释 2 2 2 4 4 2 3" xfId="11722"/>
    <cellStyle name="注释 2 2 2 4 4 2 4" xfId="11723"/>
    <cellStyle name="注释 2 2 2 4 4 2 5" xfId="11724"/>
    <cellStyle name="注释 2 2 2 4 4 3" xfId="11725"/>
    <cellStyle name="注释 2 2 2 4 4 3 2" xfId="11726"/>
    <cellStyle name="注释 2 2 2 4 4 3 3" xfId="11727"/>
    <cellStyle name="注释 2 2 2 4 4 4" xfId="11728"/>
    <cellStyle name="注释 2 2 2 4 4 5" xfId="9764"/>
    <cellStyle name="注释 2 2 2 4 5" xfId="11729"/>
    <cellStyle name="注释 2 2 2 4 5 2" xfId="11730"/>
    <cellStyle name="注释 2 2 2 4 5 2 2" xfId="7918"/>
    <cellStyle name="注释 2 2 2 4 5 2 3" xfId="7923"/>
    <cellStyle name="注释 2 2 2 4 5 3" xfId="11731"/>
    <cellStyle name="注释 2 2 2 5" xfId="11732"/>
    <cellStyle name="注释 2 2 2 5 2" xfId="11733"/>
    <cellStyle name="注释 2 2 2 5 2 2" xfId="11734"/>
    <cellStyle name="注释 2 2 2 5 2 2 2" xfId="11735"/>
    <cellStyle name="注释 2 2 2 5 2 2 2 2" xfId="11736"/>
    <cellStyle name="注释 2 2 2 5 2 2 2 2 2" xfId="10285"/>
    <cellStyle name="注释 2 2 2 5 2 2 2 2 3" xfId="11737"/>
    <cellStyle name="注释 2 2 2 5 2 2 2 3" xfId="4891"/>
    <cellStyle name="注释 2 2 2 5 2 2 2 4" xfId="11738"/>
    <cellStyle name="注释 2 2 2 5 2 2 2 5" xfId="11739"/>
    <cellStyle name="注释 2 2 2 5 2 2 3" xfId="11740"/>
    <cellStyle name="注释 2 2 2 5 2 2 3 2" xfId="11741"/>
    <cellStyle name="注释 2 2 2 5 2 2 3 3" xfId="11742"/>
    <cellStyle name="注释 2 2 2 5 2 2 4" xfId="11743"/>
    <cellStyle name="注释 2 2 2 5 2 2 5" xfId="11744"/>
    <cellStyle name="注释 2 2 2 5 2 3" xfId="11745"/>
    <cellStyle name="注释 2 2 2 5 2 3 2" xfId="11746"/>
    <cellStyle name="注释 2 2 2 5 2 3 2 2" xfId="6207"/>
    <cellStyle name="注释 2 2 2 5 2 3 2 3" xfId="11747"/>
    <cellStyle name="注释 2 2 2 5 2 3 3" xfId="11748"/>
    <cellStyle name="注释 2 2 2 5 2 4" xfId="11749"/>
    <cellStyle name="注释 2 2 2 5 2 4 2" xfId="11750"/>
    <cellStyle name="注释 2 2 2 5 2 4 3" xfId="11751"/>
    <cellStyle name="注释 2 2 2 5 3" xfId="1637"/>
    <cellStyle name="注释 2 2 2 5 3 2" xfId="3532"/>
    <cellStyle name="注释 2 2 2 5 3 2 2" xfId="3535"/>
    <cellStyle name="注释 2 2 2 5 3 2 2 2" xfId="11752"/>
    <cellStyle name="注释 2 2 2 5 3 2 2 3" xfId="11753"/>
    <cellStyle name="注释 2 2 2 5 3 2 3" xfId="11754"/>
    <cellStyle name="注释 2 2 2 5 4" xfId="1640"/>
    <cellStyle name="注释 2 2 2 5 4 2" xfId="1642"/>
    <cellStyle name="注释 2 2 2 5 4 2 2" xfId="11755"/>
    <cellStyle name="注释 2 2 2 5 4 2 2 2" xfId="11756"/>
    <cellStyle name="注释 2 2 2 5 4 2 2 3" xfId="11757"/>
    <cellStyle name="注释 2 2 2 5 4 2 3" xfId="11758"/>
    <cellStyle name="注释 2 2 2 5 4 2 4" xfId="11759"/>
    <cellStyle name="注释 2 2 2 5 4 2 5" xfId="11760"/>
    <cellStyle name="注释 2 2 2 5 4 3" xfId="11761"/>
    <cellStyle name="注释 2 2 2 5 4 3 2" xfId="11762"/>
    <cellStyle name="注释 2 2 2 5 4 3 3" xfId="11763"/>
    <cellStyle name="注释 2 2 2 5 4 4" xfId="11764"/>
    <cellStyle name="注释 2 2 2 5 4 5" xfId="11765"/>
    <cellStyle name="注释 2 2 2 5 5" xfId="11766"/>
    <cellStyle name="注释 2 2 2 5 5 2" xfId="11767"/>
    <cellStyle name="注释 2 2 2 5 5 2 2" xfId="8024"/>
    <cellStyle name="注释 2 2 2 5 5 2 3" xfId="8029"/>
    <cellStyle name="注释 2 2 2 5 5 3" xfId="11768"/>
    <cellStyle name="注释 2 2 2 6" xfId="11769"/>
    <cellStyle name="注释 2 2 2 6 2" xfId="10593"/>
    <cellStyle name="注释 2 2 2 6 2 2" xfId="11770"/>
    <cellStyle name="注释 2 2 2 6 2 2 2" xfId="11771"/>
    <cellStyle name="注释 2 2 2 6 2 2 2 2" xfId="11772"/>
    <cellStyle name="注释 2 2 2 6 2 2 2 2 2" xfId="11348"/>
    <cellStyle name="注释 2 2 2 6 2 2 2 2 3" xfId="11773"/>
    <cellStyle name="注释 2 2 2 6 2 2 2 3" xfId="11774"/>
    <cellStyle name="注释 2 2 2 6 2 2 2 4" xfId="11775"/>
    <cellStyle name="注释 2 2 2 6 2 2 2 5" xfId="11776"/>
    <cellStyle name="注释 2 2 2 6 2 2 3" xfId="11777"/>
    <cellStyle name="注释 2 2 2 6 2 2 3 2" xfId="11778"/>
    <cellStyle name="注释 2 2 2 6 2 2 3 3" xfId="11779"/>
    <cellStyle name="注释 2 2 2 6 2 2 4" xfId="11780"/>
    <cellStyle name="注释 2 2 2 6 2 2 5" xfId="11781"/>
    <cellStyle name="注释 2 2 2 6 2 3" xfId="1130"/>
    <cellStyle name="注释 2 2 2 6 2 3 2" xfId="11782"/>
    <cellStyle name="注释 2 2 2 6 2 3 2 2" xfId="11783"/>
    <cellStyle name="注释 2 2 2 6 2 3 2 3" xfId="11784"/>
    <cellStyle name="注释 2 2 2 6 2 3 3" xfId="11785"/>
    <cellStyle name="注释 2 2 2 6 2 4" xfId="1132"/>
    <cellStyle name="注释 2 2 2 6 2 4 2" xfId="1135"/>
    <cellStyle name="注释 2 2 2 6 2 4 3" xfId="11786"/>
    <cellStyle name="注释 2 2 2 6 3" xfId="1647"/>
    <cellStyle name="注释 2 2 2 6 3 2" xfId="5337"/>
    <cellStyle name="注释 2 2 2 6 3 2 2" xfId="5339"/>
    <cellStyle name="注释 2 2 2 6 3 2 2 2" xfId="11787"/>
    <cellStyle name="注释 2 2 2 6 3 2 2 3" xfId="2593"/>
    <cellStyle name="注释 2 2 2 6 3 2 3" xfId="11788"/>
    <cellStyle name="注释 2 2 2 6 4" xfId="1649"/>
    <cellStyle name="注释 2 2 2 6 4 2" xfId="1651"/>
    <cellStyle name="注释 2 2 2 6 4 2 2" xfId="11789"/>
    <cellStyle name="注释 2 2 2 6 4 2 2 2" xfId="11790"/>
    <cellStyle name="注释 2 2 2 6 4 2 2 3" xfId="11791"/>
    <cellStyle name="注释 2 2 2 6 4 2 3" xfId="11792"/>
    <cellStyle name="注释 2 2 2 6 4 2 4" xfId="11793"/>
    <cellStyle name="注释 2 2 2 6 4 2 5" xfId="11794"/>
    <cellStyle name="注释 2 2 2 6 4 3" xfId="1148"/>
    <cellStyle name="注释 2 2 2 6 4 3 2" xfId="11795"/>
    <cellStyle name="注释 2 2 2 6 4 3 3" xfId="11796"/>
    <cellStyle name="注释 2 2 2 6 4 4" xfId="1150"/>
    <cellStyle name="注释 2 2 2 6 4 5" xfId="11797"/>
    <cellStyle name="注释 2 2 2 6 5" xfId="4468"/>
    <cellStyle name="注释 2 2 2 6 5 2" xfId="4470"/>
    <cellStyle name="注释 2 2 2 6 5 2 2" xfId="8089"/>
    <cellStyle name="注释 2 2 2 6 5 2 3" xfId="11798"/>
    <cellStyle name="注释 2 2 2 6 5 3" xfId="1157"/>
    <cellStyle name="注释 2 2 2 7" xfId="11799"/>
    <cellStyle name="注释 2 2 2 7 2" xfId="11800"/>
    <cellStyle name="注释 2 2 2 7 2 2" xfId="11801"/>
    <cellStyle name="注释 2 2 2 7 2 2 2" xfId="11802"/>
    <cellStyle name="注释 2 2 2 7 2 2 2 2" xfId="11803"/>
    <cellStyle name="注释 2 2 2 7 2 2 2 3" xfId="11804"/>
    <cellStyle name="注释 2 2 2 7 2 2 3" xfId="11805"/>
    <cellStyle name="注释 2 2 2 7 2 2 4" xfId="11806"/>
    <cellStyle name="注释 2 2 2 7 2 2 5" xfId="11807"/>
    <cellStyle name="注释 2 2 2 7 2 3" xfId="1190"/>
    <cellStyle name="注释 2 2 2 7 2 3 2" xfId="11808"/>
    <cellStyle name="注释 2 2 2 7 2 3 3" xfId="11809"/>
    <cellStyle name="注释 2 2 2 7 2 4" xfId="11810"/>
    <cellStyle name="注释 2 2 2 7 2 5" xfId="11811"/>
    <cellStyle name="注释 2 2 2 7 3" xfId="1655"/>
    <cellStyle name="注释 2 2 2 7 3 2" xfId="11812"/>
    <cellStyle name="注释 2 2 2 7 3 2 2" xfId="11813"/>
    <cellStyle name="注释 2 2 2 7 3 2 3" xfId="11814"/>
    <cellStyle name="注释 2 2 2 7 3 3" xfId="11815"/>
    <cellStyle name="注释 2 2 2 7 4" xfId="1659"/>
    <cellStyle name="注释 2 2 2 7 4 2" xfId="1664"/>
    <cellStyle name="注释 2 2 2 7 4 3" xfId="10718"/>
    <cellStyle name="注释 2 2 2 8" xfId="11816"/>
    <cellStyle name="注释 2 2 2 8 2" xfId="11817"/>
    <cellStyle name="注释 2 2 2 8 2 2" xfId="11818"/>
    <cellStyle name="注释 2 2 2 8 2 2 2" xfId="11819"/>
    <cellStyle name="注释 2 2 2 8 2 2 3" xfId="11820"/>
    <cellStyle name="注释 2 2 2 8 2 3" xfId="11821"/>
    <cellStyle name="注释 2 2 2 9" xfId="11822"/>
    <cellStyle name="注释 2 2 2 9 2" xfId="11823"/>
    <cellStyle name="注释 2 2 2 9 2 2" xfId="3623"/>
    <cellStyle name="注释 2 2 2 9 2 2 2" xfId="3630"/>
    <cellStyle name="注释 2 2 2 9 2 2 3" xfId="11824"/>
    <cellStyle name="注释 2 2 2 9 2 3" xfId="3633"/>
    <cellStyle name="注释 2 2 2 9 2 4" xfId="3636"/>
    <cellStyle name="注释 2 2 2 9 2 5" xfId="3639"/>
    <cellStyle name="注释 2 2 2 9 3" xfId="1677"/>
    <cellStyle name="注释 2 2 2 9 3 2" xfId="6099"/>
    <cellStyle name="注释 2 2 2 9 3 3" xfId="11825"/>
    <cellStyle name="注释 2 2 2 9 4" xfId="1681"/>
    <cellStyle name="注释 2 2 2 9 5" xfId="11826"/>
    <cellStyle name="注释 2 2 3" xfId="11827"/>
    <cellStyle name="注释 2 2 3 2" xfId="11828"/>
    <cellStyle name="注释 2 2 3 2 2" xfId="11829"/>
    <cellStyle name="注释 2 2 3 2 2 2" xfId="11830"/>
    <cellStyle name="注释 2 2 3 2 2 2 2" xfId="11831"/>
    <cellStyle name="注释 2 2 3 2 2 2 2 2" xfId="11832"/>
    <cellStyle name="注释 2 2 3 2 2 2 2 3" xfId="11833"/>
    <cellStyle name="注释 2 2 3 2 2 2 3" xfId="11834"/>
    <cellStyle name="注释 2 2 3 2 2 2 4" xfId="11835"/>
    <cellStyle name="注释 2 2 3 2 2 2 5" xfId="1964"/>
    <cellStyle name="注释 2 2 3 2 2 3" xfId="11836"/>
    <cellStyle name="注释 2 2 3 2 2 3 2" xfId="11837"/>
    <cellStyle name="注释 2 2 3 2 2 3 3" xfId="11838"/>
    <cellStyle name="注释 2 2 3 2 2 4" xfId="11839"/>
    <cellStyle name="注释 2 2 3 2 2 5" xfId="11840"/>
    <cellStyle name="注释 2 2 3 2 3" xfId="11841"/>
    <cellStyle name="注释 2 2 3 2 3 2" xfId="11842"/>
    <cellStyle name="注释 2 2 3 2 3 2 2" xfId="11843"/>
    <cellStyle name="注释 2 2 3 2 3 2 3" xfId="11844"/>
    <cellStyle name="注释 2 2 3 2 3 3" xfId="11845"/>
    <cellStyle name="注释 2 2 3 2 4" xfId="11846"/>
    <cellStyle name="注释 2 2 3 2 4 2" xfId="11847"/>
    <cellStyle name="注释 2 2 3 2 4 3" xfId="11848"/>
    <cellStyle name="注释 2 2 3 3" xfId="11849"/>
    <cellStyle name="注释 2 2 3 3 2" xfId="11850"/>
    <cellStyle name="注释 2 2 3 3 2 2" xfId="11851"/>
    <cellStyle name="注释 2 2 3 3 2 2 2" xfId="11852"/>
    <cellStyle name="注释 2 2 3 3 2 2 3" xfId="11853"/>
    <cellStyle name="注释 2 2 3 3 2 3" xfId="11854"/>
    <cellStyle name="注释 2 2 3 4" xfId="11855"/>
    <cellStyle name="注释 2 2 3 4 2" xfId="11856"/>
    <cellStyle name="注释 2 2 3 4 2 2" xfId="11857"/>
    <cellStyle name="注释 2 2 3 4 2 2 2" xfId="11858"/>
    <cellStyle name="注释 2 2 3 4 2 2 3" xfId="11859"/>
    <cellStyle name="注释 2 2 3 4 2 3" xfId="11860"/>
    <cellStyle name="注释 2 2 3 4 2 4" xfId="11861"/>
    <cellStyle name="注释 2 2 3 4 2 5" xfId="11862"/>
    <cellStyle name="注释 2 2 3 4 3" xfId="1708"/>
    <cellStyle name="注释 2 2 3 4 3 2" xfId="11863"/>
    <cellStyle name="注释 2 2 3 4 3 3" xfId="11864"/>
    <cellStyle name="注释 2 2 3 4 4" xfId="1711"/>
    <cellStyle name="注释 2 2 3 4 5" xfId="11865"/>
    <cellStyle name="注释 2 2 3 5" xfId="11866"/>
    <cellStyle name="注释 2 2 3 5 2" xfId="11867"/>
    <cellStyle name="注释 2 2 3 5 2 2" xfId="11868"/>
    <cellStyle name="注释 2 2 3 5 2 3" xfId="11869"/>
    <cellStyle name="注释 2 2 3 5 3" xfId="1717"/>
    <cellStyle name="注释 2 2 4" xfId="11870"/>
    <cellStyle name="注释 2 2 4 2" xfId="11871"/>
    <cellStyle name="注释 2 2 4 2 2" xfId="11872"/>
    <cellStyle name="注释 2 2 4 2 2 2" xfId="11873"/>
    <cellStyle name="注释 2 2 4 2 2 2 2" xfId="11874"/>
    <cellStyle name="注释 2 2 4 2 2 2 2 2" xfId="11875"/>
    <cellStyle name="注释 2 2 4 2 2 2 2 3" xfId="11876"/>
    <cellStyle name="注释 2 2 4 2 2 2 3" xfId="11877"/>
    <cellStyle name="注释 2 2 4 2 2 2 4" xfId="11878"/>
    <cellStyle name="注释 2 2 4 2 2 2 5" xfId="3607"/>
    <cellStyle name="注释 2 2 4 2 2 3" xfId="8367"/>
    <cellStyle name="注释 2 2 4 2 2 3 2" xfId="11879"/>
    <cellStyle name="注释 2 2 4 2 2 3 3" xfId="11880"/>
    <cellStyle name="注释 2 2 4 2 2 4" xfId="11881"/>
    <cellStyle name="注释 2 2 4 2 2 5" xfId="11882"/>
    <cellStyle name="注释 2 2 4 2 3" xfId="11883"/>
    <cellStyle name="注释 2 2 4 2 3 2" xfId="11884"/>
    <cellStyle name="注释 2 2 4 2 3 2 2" xfId="11885"/>
    <cellStyle name="注释 2 2 4 2 3 2 3" xfId="11886"/>
    <cellStyle name="注释 2 2 4 2 3 3" xfId="11887"/>
    <cellStyle name="注释 2 2 4 2 4" xfId="11888"/>
    <cellStyle name="注释 2 2 4 2 4 2" xfId="11890"/>
    <cellStyle name="注释 2 2 4 2 4 3" xfId="11891"/>
    <cellStyle name="注释 2 2 4 3" xfId="11892"/>
    <cellStyle name="注释 2 2 4 3 2" xfId="11893"/>
    <cellStyle name="注释 2 2 4 3 2 2" xfId="11894"/>
    <cellStyle name="注释 2 2 4 3 2 2 2" xfId="11895"/>
    <cellStyle name="注释 2 2 4 3 2 2 3" xfId="11896"/>
    <cellStyle name="注释 2 2 4 3 2 3" xfId="11897"/>
    <cellStyle name="注释 2 2 4 4" xfId="11898"/>
    <cellStyle name="注释 2 2 4 4 2" xfId="11899"/>
    <cellStyle name="注释 2 2 4 4 2 2" xfId="11900"/>
    <cellStyle name="注释 2 2 4 4 2 2 2" xfId="11901"/>
    <cellStyle name="注释 2 2 4 4 2 2 3" xfId="11902"/>
    <cellStyle name="注释 2 2 4 4 2 3" xfId="11903"/>
    <cellStyle name="注释 2 2 4 4 2 4" xfId="11904"/>
    <cellStyle name="注释 2 2 4 4 2 5" xfId="11905"/>
    <cellStyle name="注释 2 2 4 4 3" xfId="1736"/>
    <cellStyle name="注释 2 2 4 4 3 2" xfId="11906"/>
    <cellStyle name="注释 2 2 4 4 3 3" xfId="11907"/>
    <cellStyle name="注释 2 2 4 4 4" xfId="11908"/>
    <cellStyle name="注释 2 2 4 4 5" xfId="11909"/>
    <cellStyle name="注释 2 2 4 5" xfId="11910"/>
    <cellStyle name="注释 2 2 4 5 2" xfId="11911"/>
    <cellStyle name="注释 2 2 4 5 2 2" xfId="11912"/>
    <cellStyle name="注释 2 2 4 5 2 3" xfId="11913"/>
    <cellStyle name="注释 2 2 4 5 3" xfId="11914"/>
    <cellStyle name="注释 2 2 5" xfId="11915"/>
    <cellStyle name="注释 2 2 5 2" xfId="11916"/>
    <cellStyle name="注释 2 2 5 2 2" xfId="11917"/>
    <cellStyle name="注释 2 2 5 2 2 2" xfId="11918"/>
    <cellStyle name="注释 2 2 5 2 2 2 2" xfId="11919"/>
    <cellStyle name="注释 2 2 5 2 2 2 2 2" xfId="10213"/>
    <cellStyle name="注释 2 2 5 2 2 2 2 3" xfId="2412"/>
    <cellStyle name="注释 2 2 5 2 2 2 3" xfId="11920"/>
    <cellStyle name="注释 2 2 5 2 2 2 4" xfId="11048"/>
    <cellStyle name="注释 2 2 5 2 2 2 5" xfId="4790"/>
    <cellStyle name="注释 2 2 5 2 2 3" xfId="3074"/>
    <cellStyle name="注释 2 2 5 2 2 3 2" xfId="11921"/>
    <cellStyle name="注释 2 2 5 2 2 3 3" xfId="11922"/>
    <cellStyle name="注释 2 2 5 2 2 4" xfId="11923"/>
    <cellStyle name="注释 2 2 5 2 2 5" xfId="11924"/>
    <cellStyle name="注释 2 2 5 2 3" xfId="11925"/>
    <cellStyle name="注释 2 2 5 2 3 2" xfId="11926"/>
    <cellStyle name="注释 2 2 5 2 3 2 2" xfId="11927"/>
    <cellStyle name="注释 2 2 5 2 3 2 3" xfId="11928"/>
    <cellStyle name="注释 2 2 5 2 3 3" xfId="11929"/>
    <cellStyle name="注释 2 2 5 2 4" xfId="11930"/>
    <cellStyle name="注释 2 2 5 2 4 2" xfId="11931"/>
    <cellStyle name="注释 2 2 5 2 4 3" xfId="11932"/>
    <cellStyle name="注释 2 2 5 3" xfId="11933"/>
    <cellStyle name="注释 2 2 5 3 2" xfId="11934"/>
    <cellStyle name="注释 2 2 5 3 2 2" xfId="11935"/>
    <cellStyle name="注释 2 2 5 3 2 2 2" xfId="11936"/>
    <cellStyle name="注释 2 2 5 3 2 2 3" xfId="8599"/>
    <cellStyle name="注释 2 2 5 3 2 3" xfId="2541"/>
    <cellStyle name="注释 2 2 5 4" xfId="11937"/>
    <cellStyle name="注释 2 2 5 4 2" xfId="11938"/>
    <cellStyle name="注释 2 2 5 4 2 2" xfId="192"/>
    <cellStyle name="注释 2 2 5 4 2 2 2" xfId="153"/>
    <cellStyle name="注释 2 2 5 4 2 2 3" xfId="110"/>
    <cellStyle name="注释 2 2 5 4 2 3" xfId="123"/>
    <cellStyle name="注释 2 2 5 4 2 4" xfId="134"/>
    <cellStyle name="注释 2 2 5 4 2 5" xfId="19"/>
    <cellStyle name="注释 2 2 5 4 3" xfId="1745"/>
    <cellStyle name="注释 2 2 5 4 3 2" xfId="212"/>
    <cellStyle name="注释 2 2 5 4 3 3" xfId="11939"/>
    <cellStyle name="注释 2 2 5 4 4" xfId="11940"/>
    <cellStyle name="注释 2 2 5 4 5" xfId="11941"/>
    <cellStyle name="注释 2 2 5 5" xfId="11942"/>
    <cellStyle name="注释 2 2 5 5 2" xfId="11943"/>
    <cellStyle name="注释 2 2 5 5 2 2" xfId="306"/>
    <cellStyle name="注释 2 2 5 5 2 3" xfId="11944"/>
    <cellStyle name="注释 2 2 5 5 3" xfId="11945"/>
    <cellStyle name="注释 2 2 6" xfId="11946"/>
    <cellStyle name="注释 2 2 6 2" xfId="11947"/>
    <cellStyle name="注释 2 2 6 2 2" xfId="11948"/>
    <cellStyle name="注释 2 2 6 2 2 2" xfId="11949"/>
    <cellStyle name="注释 2 2 6 2 2 2 2" xfId="11950"/>
    <cellStyle name="注释 2 2 6 2 2 2 2 2" xfId="10246"/>
    <cellStyle name="注释 2 2 6 2 2 2 2 3" xfId="11951"/>
    <cellStyle name="注释 2 2 6 2 2 2 3" xfId="11952"/>
    <cellStyle name="注释 2 2 6 2 2 2 4" xfId="11953"/>
    <cellStyle name="注释 2 2 6 2 2 2 5" xfId="4917"/>
    <cellStyle name="注释 2 2 6 2 2 3" xfId="11954"/>
    <cellStyle name="注释 2 2 6 2 2 3 2" xfId="11955"/>
    <cellStyle name="注释 2 2 6 2 2 3 3" xfId="11956"/>
    <cellStyle name="注释 2 2 6 2 2 4" xfId="11957"/>
    <cellStyle name="注释 2 2 6 2 2 5" xfId="11958"/>
    <cellStyle name="注释 2 2 6 2 3" xfId="11959"/>
    <cellStyle name="注释 2 2 6 2 3 2" xfId="11960"/>
    <cellStyle name="注释 2 2 6 2 3 2 2" xfId="11961"/>
    <cellStyle name="注释 2 2 6 2 3 2 3" xfId="11962"/>
    <cellStyle name="注释 2 2 6 2 3 3" xfId="11963"/>
    <cellStyle name="注释 2 2 6 2 4" xfId="11964"/>
    <cellStyle name="注释 2 2 6 2 4 2" xfId="11965"/>
    <cellStyle name="注释 2 2 6 2 4 3" xfId="11966"/>
    <cellStyle name="注释 2 2 6 3" xfId="11967"/>
    <cellStyle name="注释 2 2 6 3 2" xfId="11968"/>
    <cellStyle name="注释 2 2 6 3 2 2" xfId="11969"/>
    <cellStyle name="注释 2 2 6 3 2 2 2" xfId="11970"/>
    <cellStyle name="注释 2 2 6 3 2 2 3" xfId="11971"/>
    <cellStyle name="注释 2 2 6 3 2 3" xfId="11972"/>
    <cellStyle name="注释 2 2 6 4" xfId="11973"/>
    <cellStyle name="注释 2 2 6 4 2" xfId="10643"/>
    <cellStyle name="注释 2 2 6 4 2 2" xfId="10645"/>
    <cellStyle name="注释 2 2 6 4 2 2 2" xfId="11974"/>
    <cellStyle name="注释 2 2 6 4 2 2 3" xfId="11975"/>
    <cellStyle name="注释 2 2 6 4 2 3" xfId="11976"/>
    <cellStyle name="注释 2 2 6 4 2 4" xfId="11977"/>
    <cellStyle name="注释 2 2 6 4 2 5" xfId="11978"/>
    <cellStyle name="注释 2 2 6 4 3" xfId="1755"/>
    <cellStyle name="注释 2 2 6 4 3 2" xfId="11979"/>
    <cellStyle name="注释 2 2 6 4 3 3" xfId="11980"/>
    <cellStyle name="注释 2 2 6 4 4" xfId="11981"/>
    <cellStyle name="注释 2 2 6 4 5" xfId="11982"/>
    <cellStyle name="注释 2 2 6 5" xfId="11983"/>
    <cellStyle name="注释 2 2 6 5 2" xfId="10649"/>
    <cellStyle name="注释 2 2 6 5 2 2" xfId="10651"/>
    <cellStyle name="注释 2 2 6 5 2 3" xfId="11984"/>
    <cellStyle name="注释 2 2 6 5 3" xfId="11985"/>
    <cellStyle name="注释 2 2 7" xfId="11986"/>
    <cellStyle name="注释 2 2 7 2" xfId="11987"/>
    <cellStyle name="注释 2 2 7 2 2" xfId="11988"/>
    <cellStyle name="注释 2 2 7 2 2 2" xfId="11989"/>
    <cellStyle name="注释 2 2 7 2 2 2 2" xfId="11990"/>
    <cellStyle name="注释 2 2 7 2 2 2 2 2" xfId="10281"/>
    <cellStyle name="注释 2 2 7 2 2 2 2 3" xfId="11991"/>
    <cellStyle name="注释 2 2 7 2 2 2 3" xfId="11992"/>
    <cellStyle name="注释 2 2 7 2 2 2 4" xfId="11993"/>
    <cellStyle name="注释 2 2 7 2 2 2 5" xfId="1595"/>
    <cellStyle name="注释 2 2 7 2 2 3" xfId="11994"/>
    <cellStyle name="注释 2 2 7 2 2 3 2" xfId="11995"/>
    <cellStyle name="注释 2 2 7 2 2 3 3" xfId="11996"/>
    <cellStyle name="注释 2 2 7 2 2 4" xfId="11997"/>
    <cellStyle name="注释 2 2 7 2 2 5" xfId="11998"/>
    <cellStyle name="注释 2 2 7 2 3" xfId="11999"/>
    <cellStyle name="注释 2 2 7 2 3 2" xfId="12000"/>
    <cellStyle name="注释 2 2 7 2 3 2 2" xfId="12001"/>
    <cellStyle name="注释 2 2 7 2 3 2 3" xfId="12002"/>
    <cellStyle name="注释 2 2 7 2 3 3" xfId="12003"/>
    <cellStyle name="注释 2 2 7 2 4" xfId="12004"/>
    <cellStyle name="注释 2 2 7 2 4 2" xfId="12005"/>
    <cellStyle name="注释 2 2 7 2 4 3" xfId="12006"/>
    <cellStyle name="注释 2 2 7 3" xfId="12007"/>
    <cellStyle name="注释 2 2 7 3 2" xfId="12008"/>
    <cellStyle name="注释 2 2 7 3 2 2" xfId="12009"/>
    <cellStyle name="注释 2 2 7 3 2 2 2" xfId="12010"/>
    <cellStyle name="注释 2 2 7 3 2 2 3" xfId="1414"/>
    <cellStyle name="注释 2 2 7 3 2 3" xfId="12011"/>
    <cellStyle name="注释 2 2 7 4" xfId="12012"/>
    <cellStyle name="注释 2 2 7 4 2" xfId="12013"/>
    <cellStyle name="注释 2 2 7 4 2 2" xfId="12014"/>
    <cellStyle name="注释 2 2 7 4 2 2 2" xfId="10038"/>
    <cellStyle name="注释 2 2 7 4 2 2 3" xfId="10047"/>
    <cellStyle name="注释 2 2 7 4 2 3" xfId="12015"/>
    <cellStyle name="注释 2 2 7 4 2 4" xfId="12016"/>
    <cellStyle name="注释 2 2 7 4 2 5" xfId="12017"/>
    <cellStyle name="注释 2 2 7 4 3" xfId="484"/>
    <cellStyle name="注释 2 2 7 4 3 2" xfId="12018"/>
    <cellStyle name="注释 2 2 7 4 3 3" xfId="12019"/>
    <cellStyle name="注释 2 2 7 4 4" xfId="12020"/>
    <cellStyle name="注释 2 2 7 4 5" xfId="12021"/>
    <cellStyle name="注释 2 2 7 5" xfId="12022"/>
    <cellStyle name="注释 2 2 7 5 2" xfId="12023"/>
    <cellStyle name="注释 2 2 7 5 2 2" xfId="12024"/>
    <cellStyle name="注释 2 2 7 5 2 3" xfId="12026"/>
    <cellStyle name="注释 2 2 7 5 3" xfId="12027"/>
    <cellStyle name="注释 2 2 8" xfId="12028"/>
    <cellStyle name="注释 2 2 8 2" xfId="12029"/>
    <cellStyle name="注释 2 2 8 2 2" xfId="12030"/>
    <cellStyle name="注释 2 2 8 2 2 2" xfId="12031"/>
    <cellStyle name="注释 2 2 8 2 2 2 2" xfId="12032"/>
    <cellStyle name="注释 2 2 8 2 2 2 2 2" xfId="10322"/>
    <cellStyle name="注释 2 2 8 2 2 2 2 3" xfId="12033"/>
    <cellStyle name="注释 2 2 8 2 2 2 3" xfId="12034"/>
    <cellStyle name="注释 2 2 8 2 2 2 4" xfId="12035"/>
    <cellStyle name="注释 2 2 8 2 2 2 5" xfId="5176"/>
    <cellStyle name="注释 2 2 8 2 2 3" xfId="3796"/>
    <cellStyle name="注释 2 2 8 2 2 3 2" xfId="12025"/>
    <cellStyle name="注释 2 2 8 2 2 3 3" xfId="12036"/>
    <cellStyle name="注释 2 2 8 2 2 4" xfId="12037"/>
    <cellStyle name="注释 2 2 8 2 2 5" xfId="12038"/>
    <cellStyle name="注释 2 2 8 2 3" xfId="12039"/>
    <cellStyle name="注释 2 2 8 2 3 2" xfId="12040"/>
    <cellStyle name="注释 2 2 8 2 3 2 2" xfId="12041"/>
    <cellStyle name="注释 2 2 8 2 3 2 3" xfId="12042"/>
    <cellStyle name="注释 2 2 8 2 3 3" xfId="12043"/>
    <cellStyle name="注释 2 2 8 2 4" xfId="12044"/>
    <cellStyle name="注释 2 2 8 2 4 2" xfId="12045"/>
    <cellStyle name="注释 2 2 8 2 4 3" xfId="12046"/>
    <cellStyle name="注释 2 2 8 3" xfId="12047"/>
    <cellStyle name="注释 2 2 8 3 2" xfId="12048"/>
    <cellStyle name="注释 2 2 8 3 2 2" xfId="12049"/>
    <cellStyle name="注释 2 2 8 3 2 2 2" xfId="12050"/>
    <cellStyle name="注释 2 2 8 3 2 2 3" xfId="12051"/>
    <cellStyle name="注释 2 2 8 3 2 3" xfId="12052"/>
    <cellStyle name="注释 2 2 8 4" xfId="12053"/>
    <cellStyle name="注释 2 2 8 4 2" xfId="12054"/>
    <cellStyle name="注释 2 2 8 4 2 2" xfId="12055"/>
    <cellStyle name="注释 2 2 8 4 2 2 2" xfId="9536"/>
    <cellStyle name="注释 2 2 8 4 2 2 3" xfId="9538"/>
    <cellStyle name="注释 2 2 8 4 2 3" xfId="12056"/>
    <cellStyle name="注释 2 2 8 4 2 4" xfId="12057"/>
    <cellStyle name="注释 2 2 8 4 2 5" xfId="12058"/>
    <cellStyle name="注释 2 2 8 4 3" xfId="584"/>
    <cellStyle name="注释 2 2 8 4 3 2" xfId="12059"/>
    <cellStyle name="注释 2 2 8 4 3 3" xfId="12060"/>
    <cellStyle name="注释 2 2 8 4 4" xfId="12061"/>
    <cellStyle name="注释 2 2 8 4 5" xfId="12062"/>
    <cellStyle name="注释 2 2 8 5" xfId="12063"/>
    <cellStyle name="注释 2 2 8 5 2" xfId="12064"/>
    <cellStyle name="注释 2 2 8 5 2 2" xfId="12065"/>
    <cellStyle name="注释 2 2 8 5 2 3" xfId="12066"/>
    <cellStyle name="注释 2 2 8 5 3" xfId="12067"/>
    <cellStyle name="注释 2 2 9" xfId="12068"/>
    <cellStyle name="注释 2 2 9 2" xfId="12069"/>
    <cellStyle name="注释 2 2 9 2 2" xfId="12070"/>
    <cellStyle name="注释 2 2 9 2 2 2" xfId="3284"/>
    <cellStyle name="注释 2 2 9 2 2 2 2" xfId="3286"/>
    <cellStyle name="注释 2 2 9 2 2 2 2 2" xfId="10358"/>
    <cellStyle name="注释 2 2 9 2 2 2 2 3" xfId="11889"/>
    <cellStyle name="注释 2 2 9 2 2 2 3" xfId="8116"/>
    <cellStyle name="注释 2 2 9 2 2 2 4" xfId="8118"/>
    <cellStyle name="注释 2 2 9 2 2 2 5" xfId="5387"/>
    <cellStyle name="注释 2 2 9 2 2 3" xfId="12071"/>
    <cellStyle name="注释 2 2 9 2 2 3 2" xfId="12072"/>
    <cellStyle name="注释 2 2 9 2 2 3 3" xfId="8124"/>
    <cellStyle name="注释 2 2 9 2 2 4" xfId="12073"/>
    <cellStyle name="注释 2 2 9 2 2 5" xfId="12074"/>
    <cellStyle name="注释 2 2 9 2 3" xfId="12075"/>
    <cellStyle name="注释 2 2 9 2 3 2" xfId="3288"/>
    <cellStyle name="注释 2 2 9 2 3 2 2" xfId="3290"/>
    <cellStyle name="注释 2 2 9 2 3 2 3" xfId="8172"/>
    <cellStyle name="注释 2 2 9 2 3 3" xfId="12076"/>
    <cellStyle name="注释 2 2 9 2 4" xfId="12077"/>
    <cellStyle name="注释 2 2 9 2 4 2" xfId="3293"/>
    <cellStyle name="注释 2 2 9 2 4 3" xfId="12078"/>
    <cellStyle name="注释 2 2 9 3" xfId="12079"/>
    <cellStyle name="注释 2 2 9 3 2" xfId="12080"/>
    <cellStyle name="注释 2 2 9 3 2 2" xfId="12081"/>
    <cellStyle name="注释 2 2 9 3 2 2 2" xfId="12082"/>
    <cellStyle name="注释 2 2 9 3 2 2 3" xfId="12083"/>
    <cellStyle name="注释 2 2 9 3 2 3" xfId="12084"/>
    <cellStyle name="注释 2 2 9 4" xfId="12085"/>
    <cellStyle name="注释 2 2 9 4 2" xfId="12086"/>
    <cellStyle name="注释 2 2 9 4 2 2" xfId="12087"/>
    <cellStyle name="注释 2 2 9 4 2 2 2" xfId="9655"/>
    <cellStyle name="注释 2 2 9 4 2 2 3" xfId="12088"/>
    <cellStyle name="注释 2 2 9 4 2 3" xfId="12089"/>
    <cellStyle name="注释 2 2 9 4 2 4" xfId="12090"/>
    <cellStyle name="注释 2 2 9 4 2 5" xfId="12091"/>
    <cellStyle name="注释 2 2 9 4 3" xfId="105"/>
    <cellStyle name="注释 2 2 9 4 3 2" xfId="12092"/>
    <cellStyle name="注释 2 2 9 4 3 3" xfId="12093"/>
    <cellStyle name="注释 2 2 9 4 4" xfId="12094"/>
    <cellStyle name="注释 2 2 9 4 5" xfId="12095"/>
    <cellStyle name="注释 2 2 9 5" xfId="12096"/>
    <cellStyle name="注释 2 2 9 5 2" xfId="9541"/>
    <cellStyle name="注释 2 2 9 5 2 2" xfId="9543"/>
    <cellStyle name="注释 2 2 9 5 2 3" xfId="9545"/>
    <cellStyle name="注释 2 2 9 5 3" xfId="9548"/>
    <cellStyle name="注释 2 3" xfId="7124"/>
    <cellStyle name="注释 2 3 2" xfId="7126"/>
    <cellStyle name="注释 2 3 2 2" xfId="12097"/>
    <cellStyle name="注释 2 3 2 2 2" xfId="12098"/>
    <cellStyle name="注释 2 3 2 2 2 2" xfId="2274"/>
    <cellStyle name="注释 2 3 2 2 2 2 2" xfId="2276"/>
    <cellStyle name="注释 2 3 2 2 2 2 2 2" xfId="12099"/>
    <cellStyle name="注释 2 3 2 2 2 2 2 3" xfId="9671"/>
    <cellStyle name="注释 2 3 2 2 2 2 3" xfId="2278"/>
    <cellStyle name="注释 2 3 2 2 2 2 4" xfId="12100"/>
    <cellStyle name="注释 2 3 2 2 2 2 5" xfId="12101"/>
    <cellStyle name="注释 2 3 2 2 2 3" xfId="2283"/>
    <cellStyle name="注释 2 3 2 2 2 3 2" xfId="2286"/>
    <cellStyle name="注释 2 3 2 2 2 3 3" xfId="2288"/>
    <cellStyle name="注释 2 3 2 2 2 4" xfId="2292"/>
    <cellStyle name="注释 2 3 2 2 2 5" xfId="2299"/>
    <cellStyle name="注释 2 3 2 2 3" xfId="12102"/>
    <cellStyle name="注释 2 3 2 2 3 2" xfId="12103"/>
    <cellStyle name="注释 2 3 2 2 3 2 2" xfId="12104"/>
    <cellStyle name="注释 2 3 2 2 3 2 3" xfId="10865"/>
    <cellStyle name="注释 2 3 2 2 3 3" xfId="12105"/>
    <cellStyle name="注释 2 3 2 2 4" xfId="12106"/>
    <cellStyle name="注释 2 3 2 2 4 2" xfId="12107"/>
    <cellStyle name="注释 2 3 2 2 4 3" xfId="12108"/>
    <cellStyle name="注释 2 3 2 3" xfId="12109"/>
    <cellStyle name="注释 2 3 2 3 2" xfId="12110"/>
    <cellStyle name="注释 2 3 2 3 2 2" xfId="12111"/>
    <cellStyle name="注释 2 3 2 3 2 2 2" xfId="12112"/>
    <cellStyle name="注释 2 3 2 3 2 2 3" xfId="12113"/>
    <cellStyle name="注释 2 3 2 3 2 3" xfId="12114"/>
    <cellStyle name="注释 2 3 2 4" xfId="12115"/>
    <cellStyle name="注释 2 3 2 4 2" xfId="12116"/>
    <cellStyle name="注释 2 3 2 4 2 2" xfId="12117"/>
    <cellStyle name="注释 2 3 2 4 2 2 2" xfId="12118"/>
    <cellStyle name="注释 2 3 2 4 2 2 3" xfId="12119"/>
    <cellStyle name="注释 2 3 2 4 2 3" xfId="12120"/>
    <cellStyle name="注释 2 3 2 4 2 4" xfId="12121"/>
    <cellStyle name="注释 2 3 2 4 2 5" xfId="12122"/>
    <cellStyle name="注释 2 3 2 4 3" xfId="12123"/>
    <cellStyle name="注释 2 3 2 4 3 2" xfId="12124"/>
    <cellStyle name="注释 2 3 2 4 3 3" xfId="12125"/>
    <cellStyle name="注释 2 3 2 4 4" xfId="12126"/>
    <cellStyle name="注释 2 3 2 4 5" xfId="12127"/>
    <cellStyle name="注释 2 3 2 5" xfId="24"/>
    <cellStyle name="注释 2 3 2 5 2" xfId="3091"/>
    <cellStyle name="注释 2 3 2 5 2 2" xfId="3094"/>
    <cellStyle name="注释 2 3 2 5 2 3" xfId="3149"/>
    <cellStyle name="注释 2 3 2 5 3" xfId="12128"/>
    <cellStyle name="注释 2 3 3" xfId="12129"/>
    <cellStyle name="注释 2 3 3 2" xfId="12130"/>
    <cellStyle name="注释 2 3 3 2 2" xfId="12131"/>
    <cellStyle name="注释 2 3 3 2 2 2" xfId="2388"/>
    <cellStyle name="注释 2 3 3 2 2 2 2" xfId="2391"/>
    <cellStyle name="注释 2 3 3 2 2 2 3" xfId="2393"/>
    <cellStyle name="注释 2 3 3 2 2 3" xfId="2397"/>
    <cellStyle name="注释 2 3 3 2 2 4" xfId="2402"/>
    <cellStyle name="注释 2 3 3 2 2 5" xfId="2409"/>
    <cellStyle name="注释 2 3 3 2 3" xfId="12132"/>
    <cellStyle name="注释 2 3 3 2 3 2" xfId="1398"/>
    <cellStyle name="注释 2 3 3 2 3 3" xfId="12133"/>
    <cellStyle name="注释 2 3 3 2 4" xfId="12134"/>
    <cellStyle name="注释 2 3 3 2 5" xfId="12135"/>
    <cellStyle name="注释 2 3 3 3" xfId="10042"/>
    <cellStyle name="注释 2 3 3 3 2" xfId="12136"/>
    <cellStyle name="注释 2 3 3 3 2 2" xfId="12137"/>
    <cellStyle name="注释 2 3 3 3 2 3" xfId="12138"/>
    <cellStyle name="注释 2 3 3 3 3" xfId="12139"/>
    <cellStyle name="注释 2 3 3 4" xfId="10044"/>
    <cellStyle name="注释 2 3 3 4 2" xfId="12140"/>
    <cellStyle name="注释 2 3 3 4 3" xfId="12141"/>
    <cellStyle name="注释 2 3 4" xfId="12142"/>
    <cellStyle name="注释 2 3 4 2" xfId="12143"/>
    <cellStyle name="注释 2 3 4 2 2" xfId="12144"/>
    <cellStyle name="注释 2 3 4 2 2 2" xfId="2476"/>
    <cellStyle name="注释 2 3 4 2 2 3" xfId="2490"/>
    <cellStyle name="注释 2 3 4 2 3" xfId="12145"/>
    <cellStyle name="注释 2 3 5" xfId="12146"/>
    <cellStyle name="注释 2 3 5 2" xfId="12147"/>
    <cellStyle name="注释 2 3 5 2 2" xfId="12148"/>
    <cellStyle name="注释 2 3 5 2 2 2" xfId="1274"/>
    <cellStyle name="注释 2 3 5 2 2 3" xfId="2558"/>
    <cellStyle name="注释 2 3 5 2 3" xfId="12149"/>
    <cellStyle name="注释 2 3 5 2 4" xfId="12150"/>
    <cellStyle name="注释 2 3 5 2 5" xfId="12151"/>
    <cellStyle name="注释 2 3 5 3" xfId="12152"/>
    <cellStyle name="注释 2 3 5 3 2" xfId="12153"/>
    <cellStyle name="注释 2 3 5 3 3" xfId="12154"/>
    <cellStyle name="注释 2 3 5 4" xfId="12155"/>
    <cellStyle name="注释 2 3 5 5" xfId="12156"/>
    <cellStyle name="注释 2 3 6" xfId="12157"/>
    <cellStyle name="注释 2 3 6 2" xfId="12158"/>
    <cellStyle name="注释 2 3 6 2 2" xfId="12159"/>
    <cellStyle name="注释 2 3 6 2 3" xfId="12160"/>
    <cellStyle name="注释 2 3 6 3" xfId="12161"/>
    <cellStyle name="注释 2 4" xfId="12162"/>
    <cellStyle name="注释 2 4 2" xfId="12163"/>
    <cellStyle name="注释 2 4 2 2" xfId="12164"/>
    <cellStyle name="注释 2 4 2 2 2" xfId="12165"/>
    <cellStyle name="注释 2 4 2 2 2 2" xfId="12166"/>
    <cellStyle name="注释 2 4 2 2 2 2 2" xfId="12167"/>
    <cellStyle name="注释 2 4 2 2 2 2 3" xfId="12168"/>
    <cellStyle name="注释 2 4 2 2 2 3" xfId="12169"/>
    <cellStyle name="注释 2 4 2 2 2 4" xfId="12170"/>
    <cellStyle name="注释 2 4 2 2 2 5" xfId="12171"/>
    <cellStyle name="注释 2 4 2 2 3" xfId="12172"/>
    <cellStyle name="注释 2 4 2 2 3 2" xfId="12173"/>
    <cellStyle name="注释 2 4 2 2 3 3" xfId="12174"/>
    <cellStyle name="注释 2 4 2 2 4" xfId="12175"/>
    <cellStyle name="注释 2 4 2 2 5" xfId="12176"/>
    <cellStyle name="注释 2 4 2 3" xfId="12177"/>
    <cellStyle name="注释 2 4 2 3 2" xfId="12178"/>
    <cellStyle name="注释 2 4 2 3 2 2" xfId="12179"/>
    <cellStyle name="注释 2 4 2 3 2 3" xfId="12180"/>
    <cellStyle name="注释 2 4 2 3 3" xfId="12181"/>
    <cellStyle name="注释 2 4 2 4" xfId="12182"/>
    <cellStyle name="注释 2 4 2 4 2" xfId="12183"/>
    <cellStyle name="注释 2 4 2 4 3" xfId="12184"/>
    <cellStyle name="注释 2 4 3" xfId="12185"/>
    <cellStyle name="注释 2 4 3 2" xfId="12186"/>
    <cellStyle name="注释 2 4 3 2 2" xfId="12187"/>
    <cellStyle name="注释 2 4 3 2 2 2" xfId="12188"/>
    <cellStyle name="注释 2 4 3 2 2 3" xfId="12189"/>
    <cellStyle name="注释 2 4 3 2 3" xfId="12190"/>
    <cellStyle name="注释 2 4 4" xfId="12191"/>
    <cellStyle name="注释 2 4 4 2" xfId="12192"/>
    <cellStyle name="注释 2 4 4 2 2" xfId="12193"/>
    <cellStyle name="注释 2 4 4 2 2 2" xfId="11267"/>
    <cellStyle name="注释 2 4 4 2 2 3" xfId="12194"/>
    <cellStyle name="注释 2 4 4 2 3" xfId="12195"/>
    <cellStyle name="注释 2 4 4 2 4" xfId="12196"/>
    <cellStyle name="注释 2 4 4 2 5" xfId="12197"/>
    <cellStyle name="注释 2 4 4 3" xfId="12198"/>
    <cellStyle name="注释 2 4 4 3 2" xfId="12199"/>
    <cellStyle name="注释 2 4 4 3 3" xfId="12200"/>
    <cellStyle name="注释 2 4 4 4" xfId="12201"/>
    <cellStyle name="注释 2 4 4 5" xfId="12202"/>
    <cellStyle name="注释 2 4 5" xfId="12203"/>
    <cellStyle name="注释 2 4 5 2" xfId="12204"/>
    <cellStyle name="注释 2 4 5 2 2" xfId="12205"/>
    <cellStyle name="注释 2 4 5 2 3" xfId="12206"/>
    <cellStyle name="注释 2 4 5 3" xfId="12207"/>
    <cellStyle name="注释 2 5" xfId="12208"/>
    <cellStyle name="注释 2 5 2" xfId="1403"/>
    <cellStyle name="注释 2 5 2 2" xfId="1406"/>
    <cellStyle name="注释 2 5 2 2 2" xfId="7707"/>
    <cellStyle name="注释 2 5 2 2 2 2" xfId="7709"/>
    <cellStyle name="注释 2 5 2 2 2 2 2" xfId="12209"/>
    <cellStyle name="注释 2 5 2 2 2 2 3" xfId="12210"/>
    <cellStyle name="注释 2 5 2 2 2 3" xfId="12211"/>
    <cellStyle name="注释 2 5 2 2 2 4" xfId="12212"/>
    <cellStyle name="注释 2 5 2 2 2 5" xfId="12213"/>
    <cellStyle name="注释 2 5 2 2 3" xfId="12214"/>
    <cellStyle name="注释 2 5 2 2 3 2" xfId="12215"/>
    <cellStyle name="注释 2 5 2 2 3 3" xfId="12216"/>
    <cellStyle name="注释 2 5 2 2 4" xfId="204"/>
    <cellStyle name="注释 2 5 2 2 5" xfId="284"/>
    <cellStyle name="注释 2 5 2 3" xfId="12217"/>
    <cellStyle name="注释 2 5 2 3 2" xfId="12218"/>
    <cellStyle name="注释 2 5 2 3 2 2" xfId="12219"/>
    <cellStyle name="注释 2 5 2 3 2 3" xfId="12220"/>
    <cellStyle name="注释 2 5 2 3 3" xfId="12221"/>
    <cellStyle name="注释 2 5 2 4" xfId="12222"/>
    <cellStyle name="注释 2 5 2 4 2" xfId="12223"/>
    <cellStyle name="注释 2 5 2 4 3" xfId="12224"/>
    <cellStyle name="注释 2 5 3" xfId="12225"/>
    <cellStyle name="注释 2 5 3 2" xfId="12226"/>
    <cellStyle name="注释 2 5 3 2 2" xfId="12227"/>
    <cellStyle name="注释 2 5 3 2 2 2" xfId="12228"/>
    <cellStyle name="注释 2 5 3 2 2 3" xfId="12229"/>
    <cellStyle name="注释 2 5 3 2 3" xfId="12230"/>
    <cellStyle name="注释 2 5 4" xfId="12231"/>
    <cellStyle name="注释 2 5 4 2" xfId="12232"/>
    <cellStyle name="注释 2 5 4 2 2" xfId="12233"/>
    <cellStyle name="注释 2 5 4 2 2 2" xfId="12234"/>
    <cellStyle name="注释 2 5 4 2 2 3" xfId="12235"/>
    <cellStyle name="注释 2 5 4 2 3" xfId="12236"/>
    <cellStyle name="注释 2 5 4 2 4" xfId="12237"/>
    <cellStyle name="注释 2 5 4 2 5" xfId="12238"/>
    <cellStyle name="注释 2 5 4 3" xfId="12239"/>
    <cellStyle name="注释 2 5 4 3 2" xfId="12240"/>
    <cellStyle name="注释 2 5 4 3 3" xfId="12241"/>
    <cellStyle name="注释 2 5 4 4" xfId="12242"/>
    <cellStyle name="注释 2 5 4 5" xfId="12243"/>
    <cellStyle name="注释 2 5 5" xfId="12244"/>
    <cellStyle name="注释 2 5 5 2" xfId="12245"/>
    <cellStyle name="注释 2 5 5 2 2" xfId="12246"/>
    <cellStyle name="注释 2 5 5 2 3" xfId="12247"/>
    <cellStyle name="注释 2 5 5 3" xfId="12248"/>
    <cellStyle name="注释 2 6" xfId="12249"/>
    <cellStyle name="注释 2 6 2" xfId="12250"/>
    <cellStyle name="注释 2 6 2 2" xfId="12251"/>
    <cellStyle name="注释 2 6 2 2 2" xfId="12252"/>
    <cellStyle name="注释 2 6 2 2 2 2" xfId="12253"/>
    <cellStyle name="注释 2 6 2 2 2 2 2" xfId="12255"/>
    <cellStyle name="注释 2 6 2 2 2 2 3" xfId="12256"/>
    <cellStyle name="注释 2 6 2 2 2 3" xfId="11536"/>
    <cellStyle name="注释 2 6 2 2 2 4" xfId="11540"/>
    <cellStyle name="注释 2 6 2 2 2 5" xfId="12257"/>
    <cellStyle name="注释 2 6 2 2 3" xfId="12258"/>
    <cellStyle name="注释 2 6 2 2 3 2" xfId="12259"/>
    <cellStyle name="注释 2 6 2 2 3 3" xfId="12260"/>
    <cellStyle name="注释 2 6 2 2 4" xfId="12261"/>
    <cellStyle name="注释 2 6 2 2 5" xfId="12262"/>
    <cellStyle name="注释 2 6 2 3" xfId="12263"/>
    <cellStyle name="注释 2 6 2 3 2" xfId="12264"/>
    <cellStyle name="注释 2 6 2 3 2 2" xfId="12265"/>
    <cellStyle name="注释 2 6 2 3 2 3" xfId="11544"/>
    <cellStyle name="注释 2 6 2 3 3" xfId="12266"/>
    <cellStyle name="注释 2 6 2 4" xfId="5141"/>
    <cellStyle name="注释 2 6 2 4 2" xfId="12267"/>
    <cellStyle name="注释 2 6 2 4 3" xfId="12268"/>
    <cellStyle name="注释 2 6 3" xfId="12269"/>
    <cellStyle name="注释 2 6 3 2" xfId="11256"/>
    <cellStyle name="注释 2 6 3 2 2" xfId="12270"/>
    <cellStyle name="注释 2 6 3 2 2 2" xfId="12271"/>
    <cellStyle name="注释 2 6 3 2 2 3" xfId="11581"/>
    <cellStyle name="注释 2 6 3 2 3" xfId="12272"/>
    <cellStyle name="注释 2 6 4" xfId="12273"/>
    <cellStyle name="注释 2 6 4 2" xfId="12274"/>
    <cellStyle name="注释 2 6 4 2 2" xfId="12275"/>
    <cellStyle name="注释 2 6 4 2 2 2" xfId="12276"/>
    <cellStyle name="注释 2 6 4 2 2 3" xfId="11610"/>
    <cellStyle name="注释 2 6 4 2 3" xfId="12277"/>
    <cellStyle name="注释 2 6 4 2 4" xfId="12278"/>
    <cellStyle name="注释 2 6 4 2 5" xfId="12279"/>
    <cellStyle name="注释 2 6 4 3" xfId="12280"/>
    <cellStyle name="注释 2 6 4 3 2" xfId="12281"/>
    <cellStyle name="注释 2 6 4 3 3" xfId="12282"/>
    <cellStyle name="注释 2 6 4 4" xfId="5146"/>
    <cellStyle name="注释 2 6 4 5" xfId="12283"/>
    <cellStyle name="注释 2 6 5" xfId="12284"/>
    <cellStyle name="注释 2 6 5 2" xfId="12285"/>
    <cellStyle name="注释 2 6 5 2 2" xfId="12286"/>
    <cellStyle name="注释 2 6 5 2 3" xfId="12254"/>
    <cellStyle name="注释 2 6 5 3" xfId="12287"/>
    <cellStyle name="注释 2 7" xfId="12288"/>
    <cellStyle name="注释 2 7 2" xfId="12289"/>
    <cellStyle name="注释 2 7 2 2" xfId="12290"/>
    <cellStyle name="注释 2 7 2 2 2" xfId="12291"/>
    <cellStyle name="注释 2 7 2 2 2 2" xfId="12292"/>
    <cellStyle name="注释 2 7 2 2 2 2 2" xfId="12293"/>
    <cellStyle name="注释 2 7 2 2 2 2 3" xfId="8236"/>
    <cellStyle name="注释 2 7 2 2 2 3" xfId="12294"/>
    <cellStyle name="注释 2 7 2 2 2 4" xfId="12295"/>
    <cellStyle name="注释 2 7 2 2 2 5" xfId="12296"/>
    <cellStyle name="注释 2 7 2 2 3" xfId="870"/>
    <cellStyle name="注释 2 7 2 2 3 2" xfId="9831"/>
    <cellStyle name="注释 2 7 2 2 3 3" xfId="9833"/>
    <cellStyle name="注释 2 7 2 2 4" xfId="12297"/>
    <cellStyle name="注释 2 7 2 2 5" xfId="12298"/>
    <cellStyle name="注释 2 7 2 3" xfId="12299"/>
    <cellStyle name="注释 2 7 2 3 2" xfId="12300"/>
    <cellStyle name="注释 2 7 2 3 2 2" xfId="12301"/>
    <cellStyle name="注释 2 7 2 3 2 3" xfId="12302"/>
    <cellStyle name="注释 2 7 2 3 3" xfId="12303"/>
    <cellStyle name="注释 2 7 2 4" xfId="12304"/>
    <cellStyle name="注释 2 7 2 4 2" xfId="12305"/>
    <cellStyle name="注释 2 7 2 4 3" xfId="12306"/>
    <cellStyle name="注释 2 7 3" xfId="12307"/>
    <cellStyle name="注释 2 7 3 2" xfId="12308"/>
    <cellStyle name="注释 2 7 3 2 2" xfId="12309"/>
    <cellStyle name="注释 2 7 3 2 2 2" xfId="12310"/>
    <cellStyle name="注释 2 7 3 2 2 3" xfId="12311"/>
    <cellStyle name="注释 2 7 3 2 3" xfId="182"/>
    <cellStyle name="注释 2 7 4" xfId="7234"/>
    <cellStyle name="注释 2 7 4 2" xfId="12312"/>
    <cellStyle name="注释 2 7 4 2 2" xfId="12313"/>
    <cellStyle name="注释 2 7 4 2 2 2" xfId="12314"/>
    <cellStyle name="注释 2 7 4 2 2 3" xfId="12315"/>
    <cellStyle name="注释 2 7 4 2 3" xfId="879"/>
    <cellStyle name="注释 2 7 4 2 4" xfId="12316"/>
    <cellStyle name="注释 2 7 4 2 5" xfId="12317"/>
    <cellStyle name="注释 2 7 4 3" xfId="12318"/>
    <cellStyle name="注释 2 7 4 3 2" xfId="12319"/>
    <cellStyle name="注释 2 7 4 3 3" xfId="12320"/>
    <cellStyle name="注释 2 7 4 4" xfId="12321"/>
    <cellStyle name="注释 2 7 4 5" xfId="12322"/>
    <cellStyle name="注释 2 7 5" xfId="12323"/>
    <cellStyle name="注释 2 7 5 2" xfId="12324"/>
    <cellStyle name="注释 2 7 5 2 2" xfId="12325"/>
    <cellStyle name="注释 2 7 5 2 3" xfId="12326"/>
    <cellStyle name="注释 2 7 5 3" xfId="12327"/>
    <cellStyle name="注释 2 8" xfId="11225"/>
    <cellStyle name="注释 2 8 2" xfId="12328"/>
    <cellStyle name="注释 2 8 2 2" xfId="12329"/>
    <cellStyle name="注释 2 8 2 2 2" xfId="12330"/>
    <cellStyle name="注释 2 8 2 2 3" xfId="12331"/>
    <cellStyle name="注释 2 8 2 3" xfId="12332"/>
    <cellStyle name="注释 2 8 3" xfId="12333"/>
    <cellStyle name="注释 2 8 3 2" xfId="12334"/>
    <cellStyle name="注释 2 8 3 2 2" xfId="12335"/>
    <cellStyle name="注释 2 8 3 2 3" xfId="12336"/>
    <cellStyle name="注释 2 8 3 3" xfId="12337"/>
    <cellStyle name="注释 2 8 3 4" xfId="5158"/>
    <cellStyle name="注释 2 8 4" xfId="12338"/>
    <cellStyle name="注释 2 8 4 2" xfId="12339"/>
    <cellStyle name="注释 2 8 4 2 2" xfId="12340"/>
    <cellStyle name="注释 2 8 4 2 3" xfId="12341"/>
    <cellStyle name="注释 2 8 4 3" xfId="12342"/>
    <cellStyle name="注释 2 8 4 4" xfId="12343"/>
    <cellStyle name="注释 2 8 4 5" xfId="12344"/>
    <cellStyle name="注释 2 9" xfId="11227"/>
    <cellStyle name="注释 2 9 2" xfId="7982"/>
    <cellStyle name="注释 2 9 2 2" xfId="7984"/>
    <cellStyle name="注释 2 9 2 3" xfId="12345"/>
    <cellStyle name="注释 2 9 3" xfId="12346"/>
    <cellStyle name="注释 2 9 4" xfId="12347"/>
  </cellStyles>
  <dxfs count="1">
    <dxf>
      <fill>
        <patternFill patternType="solid">
          <fgColor indexed="10"/>
          <bgColor indexed="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52"/>
  <sheetViews>
    <sheetView zoomScale="120" zoomScaleNormal="120" workbookViewId="0">
      <selection activeCell="B2" sqref="B1:B1048576"/>
    </sheetView>
  </sheetViews>
  <sheetFormatPr defaultColWidth="9" defaultRowHeight="14.45" customHeight="1"/>
  <cols>
    <col min="1" max="1" width="54.875" style="101" customWidth="1"/>
    <col min="2" max="2" width="16.5" style="101" customWidth="1"/>
    <col min="3" max="3" width="16.25" style="101" customWidth="1"/>
    <col min="4" max="16384" width="9" style="101"/>
  </cols>
  <sheetData>
    <row r="1" spans="1:3" ht="18.75" customHeight="1">
      <c r="A1" s="129" t="s">
        <v>0</v>
      </c>
      <c r="B1" s="129"/>
      <c r="C1" s="129"/>
    </row>
    <row r="2" spans="1:3" ht="34.5" customHeight="1">
      <c r="A2" s="102" t="s">
        <v>1</v>
      </c>
      <c r="B2" s="102"/>
      <c r="C2" s="102"/>
    </row>
    <row r="3" spans="1:3" ht="24" customHeight="1">
      <c r="A3" s="130" t="s">
        <v>2</v>
      </c>
      <c r="B3" s="130"/>
      <c r="C3" s="130"/>
    </row>
    <row r="4" spans="1:3" ht="24" customHeight="1">
      <c r="A4" s="136" t="s">
        <v>3</v>
      </c>
      <c r="B4" s="137" t="s">
        <v>4</v>
      </c>
      <c r="C4" s="137" t="s">
        <v>5</v>
      </c>
    </row>
    <row r="5" spans="1:3" ht="24" customHeight="1">
      <c r="A5" s="136"/>
      <c r="B5" s="137"/>
      <c r="C5" s="137"/>
    </row>
    <row r="6" spans="1:3" ht="24" customHeight="1">
      <c r="A6" s="103" t="s">
        <v>6</v>
      </c>
      <c r="B6" s="104">
        <v>26078.74</v>
      </c>
      <c r="C6" s="105">
        <v>20982.58</v>
      </c>
    </row>
    <row r="7" spans="1:3" ht="18" customHeight="1">
      <c r="A7" s="106" t="s">
        <v>7</v>
      </c>
      <c r="B7" s="107">
        <v>18471.5</v>
      </c>
      <c r="C7" s="107">
        <v>13875.34</v>
      </c>
    </row>
    <row r="8" spans="1:3" ht="18.75" customHeight="1">
      <c r="A8" s="108" t="s">
        <v>8</v>
      </c>
      <c r="B8" s="109">
        <v>5343</v>
      </c>
      <c r="C8" s="110">
        <v>5340.94</v>
      </c>
    </row>
    <row r="9" spans="1:3" s="99" customFormat="1" ht="30" customHeight="1">
      <c r="A9" s="108" t="s">
        <v>9</v>
      </c>
      <c r="B9" s="109">
        <v>891</v>
      </c>
      <c r="C9" s="110">
        <v>583.9</v>
      </c>
    </row>
    <row r="10" spans="1:3" ht="30" customHeight="1">
      <c r="A10" s="108" t="s">
        <v>10</v>
      </c>
      <c r="B10" s="109">
        <v>1463</v>
      </c>
      <c r="C10" s="110">
        <v>1283</v>
      </c>
    </row>
    <row r="11" spans="1:3" ht="30.75" customHeight="1">
      <c r="A11" s="108" t="s">
        <v>11</v>
      </c>
      <c r="B11" s="122">
        <v>3613</v>
      </c>
      <c r="C11" s="110">
        <v>0</v>
      </c>
    </row>
    <row r="12" spans="1:3" ht="30.75" customHeight="1">
      <c r="A12" s="108" t="s">
        <v>12</v>
      </c>
      <c r="B12" s="109">
        <v>577</v>
      </c>
      <c r="C12" s="110">
        <v>577</v>
      </c>
    </row>
    <row r="13" spans="1:3" ht="21" customHeight="1">
      <c r="A13" s="108" t="s">
        <v>13</v>
      </c>
      <c r="B13" s="109">
        <v>955</v>
      </c>
      <c r="C13" s="110">
        <v>955</v>
      </c>
    </row>
    <row r="14" spans="1:3" ht="21" customHeight="1">
      <c r="A14" s="108" t="s">
        <v>14</v>
      </c>
      <c r="B14" s="109">
        <v>115</v>
      </c>
      <c r="C14" s="110">
        <v>0</v>
      </c>
    </row>
    <row r="15" spans="1:3" ht="21" customHeight="1">
      <c r="A15" s="108" t="s">
        <v>15</v>
      </c>
      <c r="B15" s="109"/>
      <c r="C15" s="110"/>
    </row>
    <row r="16" spans="1:3" ht="21" customHeight="1">
      <c r="A16" s="108" t="s">
        <v>16</v>
      </c>
      <c r="B16" s="109">
        <v>4525.5</v>
      </c>
      <c r="C16" s="110">
        <v>4165.5</v>
      </c>
    </row>
    <row r="17" spans="1:3" ht="21" customHeight="1">
      <c r="A17" s="108" t="s">
        <v>17</v>
      </c>
      <c r="B17" s="109">
        <v>70</v>
      </c>
      <c r="C17" s="110">
        <v>70</v>
      </c>
    </row>
    <row r="18" spans="1:3" ht="31.5" customHeight="1">
      <c r="A18" s="108" t="s">
        <v>18</v>
      </c>
      <c r="B18" s="109"/>
      <c r="C18" s="110"/>
    </row>
    <row r="19" spans="1:3" ht="21" customHeight="1">
      <c r="A19" s="108" t="s">
        <v>19</v>
      </c>
      <c r="B19" s="109"/>
      <c r="C19" s="110"/>
    </row>
    <row r="20" spans="1:3" ht="21" customHeight="1">
      <c r="A20" s="108" t="s">
        <v>20</v>
      </c>
      <c r="B20" s="109"/>
      <c r="C20" s="110"/>
    </row>
    <row r="21" spans="1:3" ht="21" customHeight="1">
      <c r="A21" s="108" t="s">
        <v>21</v>
      </c>
      <c r="B21" s="109">
        <v>19</v>
      </c>
      <c r="C21" s="110">
        <v>0</v>
      </c>
    </row>
    <row r="22" spans="1:3" ht="21" customHeight="1">
      <c r="A22" s="108" t="s">
        <v>22</v>
      </c>
      <c r="B22" s="109"/>
      <c r="C22" s="110"/>
    </row>
    <row r="23" spans="1:3" ht="21" customHeight="1">
      <c r="A23" s="108" t="s">
        <v>23</v>
      </c>
      <c r="B23" s="109"/>
      <c r="C23" s="110"/>
    </row>
    <row r="24" spans="1:3" ht="50.25" customHeight="1">
      <c r="A24" s="108" t="s">
        <v>24</v>
      </c>
      <c r="B24" s="109">
        <v>900</v>
      </c>
      <c r="C24" s="110">
        <v>900</v>
      </c>
    </row>
    <row r="25" spans="1:3" ht="21" customHeight="1">
      <c r="A25" s="111" t="s">
        <v>25</v>
      </c>
      <c r="B25" s="112">
        <v>7099</v>
      </c>
      <c r="C25" s="113">
        <v>6599</v>
      </c>
    </row>
    <row r="26" spans="1:3" ht="48.75" customHeight="1">
      <c r="A26" s="108" t="s">
        <v>26</v>
      </c>
      <c r="B26" s="109">
        <v>5006</v>
      </c>
      <c r="C26" s="110">
        <v>5006</v>
      </c>
    </row>
    <row r="27" spans="1:3" ht="21" customHeight="1">
      <c r="A27" s="108" t="s">
        <v>27</v>
      </c>
      <c r="B27" s="109"/>
      <c r="C27" s="110"/>
    </row>
    <row r="28" spans="1:3" ht="21" customHeight="1">
      <c r="A28" s="114" t="s">
        <v>28</v>
      </c>
      <c r="B28" s="109">
        <v>220</v>
      </c>
      <c r="C28" s="110">
        <v>220</v>
      </c>
    </row>
    <row r="29" spans="1:3" ht="21" customHeight="1">
      <c r="A29" s="114" t="s">
        <v>29</v>
      </c>
      <c r="B29" s="109">
        <v>500</v>
      </c>
      <c r="C29" s="110">
        <v>500</v>
      </c>
    </row>
    <row r="30" spans="1:3" ht="21" customHeight="1">
      <c r="A30" s="108" t="s">
        <v>30</v>
      </c>
      <c r="B30" s="109"/>
      <c r="C30" s="110"/>
    </row>
    <row r="31" spans="1:3" ht="21" customHeight="1">
      <c r="A31" s="108" t="s">
        <v>31</v>
      </c>
      <c r="B31" s="109">
        <v>500</v>
      </c>
      <c r="C31" s="110">
        <v>0</v>
      </c>
    </row>
    <row r="32" spans="1:3" ht="21" customHeight="1">
      <c r="A32" s="108" t="s">
        <v>32</v>
      </c>
      <c r="B32" s="109">
        <v>190</v>
      </c>
      <c r="C32" s="110">
        <v>190</v>
      </c>
    </row>
    <row r="33" spans="1:3" ht="21" customHeight="1">
      <c r="A33" s="108" t="s">
        <v>33</v>
      </c>
      <c r="B33" s="109">
        <v>43</v>
      </c>
      <c r="C33" s="110">
        <v>43</v>
      </c>
    </row>
    <row r="34" spans="1:3" ht="21" customHeight="1">
      <c r="A34" s="108" t="s">
        <v>34</v>
      </c>
      <c r="B34" s="109">
        <v>80</v>
      </c>
      <c r="C34" s="110">
        <v>80</v>
      </c>
    </row>
    <row r="35" spans="1:3" ht="21" customHeight="1">
      <c r="A35" s="108" t="s">
        <v>35</v>
      </c>
      <c r="B35" s="109"/>
      <c r="C35" s="110"/>
    </row>
    <row r="36" spans="1:3" ht="21" customHeight="1">
      <c r="A36" s="108" t="s">
        <v>36</v>
      </c>
      <c r="B36" s="109">
        <v>160</v>
      </c>
      <c r="C36" s="110">
        <v>160</v>
      </c>
    </row>
    <row r="37" spans="1:3" ht="21" customHeight="1">
      <c r="A37" s="108" t="s">
        <v>37</v>
      </c>
      <c r="B37" s="109">
        <v>400</v>
      </c>
      <c r="C37" s="110">
        <v>400</v>
      </c>
    </row>
    <row r="38" spans="1:3" ht="51" customHeight="1">
      <c r="A38" s="108" t="s">
        <v>38</v>
      </c>
      <c r="B38" s="109"/>
      <c r="C38" s="110"/>
    </row>
    <row r="39" spans="1:3" ht="55.5" customHeight="1">
      <c r="A39" s="115" t="s">
        <v>39</v>
      </c>
      <c r="B39" s="116">
        <v>188.24</v>
      </c>
      <c r="C39" s="115">
        <v>188.24</v>
      </c>
    </row>
    <row r="40" spans="1:3" ht="21" customHeight="1">
      <c r="A40" s="117" t="s">
        <v>40</v>
      </c>
      <c r="B40" s="118">
        <v>188.24</v>
      </c>
      <c r="C40" s="119">
        <v>188.24</v>
      </c>
    </row>
    <row r="41" spans="1:3" ht="21" customHeight="1">
      <c r="A41" s="117" t="s">
        <v>41</v>
      </c>
      <c r="B41" s="118"/>
      <c r="C41" s="119"/>
    </row>
    <row r="42" spans="1:3" ht="21" customHeight="1">
      <c r="A42" s="115" t="s">
        <v>42</v>
      </c>
      <c r="B42" s="116">
        <v>320</v>
      </c>
      <c r="C42" s="115">
        <v>320</v>
      </c>
    </row>
    <row r="43" spans="1:3" s="100" customFormat="1" ht="21" customHeight="1">
      <c r="A43" s="117" t="s">
        <v>43</v>
      </c>
      <c r="B43" s="118">
        <v>320</v>
      </c>
      <c r="C43" s="119">
        <v>320</v>
      </c>
    </row>
    <row r="44" spans="1:3" s="100" customFormat="1" ht="21" customHeight="1">
      <c r="A44" s="117" t="s">
        <v>41</v>
      </c>
      <c r="B44" s="118"/>
      <c r="C44" s="119"/>
    </row>
    <row r="45" spans="1:3" s="100" customFormat="1" ht="21" customHeight="1">
      <c r="A45" s="117" t="s">
        <v>43</v>
      </c>
      <c r="B45" s="118">
        <v>320</v>
      </c>
      <c r="C45" s="119">
        <v>320</v>
      </c>
    </row>
    <row r="46" spans="1:3" s="100" customFormat="1" ht="21" customHeight="1">
      <c r="A46" s="117" t="s">
        <v>41</v>
      </c>
      <c r="B46" s="118"/>
      <c r="C46" s="119"/>
    </row>
    <row r="47" spans="1:3" s="100" customFormat="1" ht="17.25" customHeight="1">
      <c r="A47" s="120"/>
      <c r="B47" s="121"/>
      <c r="C47" s="121"/>
    </row>
    <row r="48" spans="1:3" s="100" customFormat="1" ht="17.25" customHeight="1">
      <c r="A48" s="131" t="s">
        <v>44</v>
      </c>
      <c r="B48" s="131"/>
      <c r="C48" s="131"/>
    </row>
    <row r="49" spans="1:3" s="100" customFormat="1" ht="56.25" customHeight="1">
      <c r="A49" s="132" t="s">
        <v>45</v>
      </c>
      <c r="B49" s="132"/>
      <c r="C49" s="132"/>
    </row>
    <row r="50" spans="1:3" s="100" customFormat="1" ht="39.75" customHeight="1">
      <c r="A50" s="133" t="s">
        <v>46</v>
      </c>
      <c r="B50" s="133"/>
      <c r="C50" s="133"/>
    </row>
    <row r="51" spans="1:3" s="100" customFormat="1" ht="28.5" customHeight="1">
      <c r="A51" s="134" t="s">
        <v>47</v>
      </c>
      <c r="B51" s="134"/>
      <c r="C51" s="134"/>
    </row>
    <row r="52" spans="1:3" ht="50.1" customHeight="1">
      <c r="A52" s="135" t="s">
        <v>47</v>
      </c>
      <c r="B52" s="135"/>
      <c r="C52" s="135"/>
    </row>
  </sheetData>
  <mergeCells count="10">
    <mergeCell ref="A51:C51"/>
    <mergeCell ref="A52:C52"/>
    <mergeCell ref="A4:A5"/>
    <mergeCell ref="B4:B5"/>
    <mergeCell ref="C4:C5"/>
    <mergeCell ref="A1:C1"/>
    <mergeCell ref="A3:C3"/>
    <mergeCell ref="A48:C48"/>
    <mergeCell ref="A49:C49"/>
    <mergeCell ref="A50:C50"/>
  </mergeCells>
  <phoneticPr fontId="67" type="noConversion"/>
  <printOptions horizontalCentered="1"/>
  <pageMargins left="0.39305555555555599" right="0.31458333333333299" top="0.78680555555555598" bottom="0.78680555555555598" header="0.31458333333333299" footer="0.31458333333333299"/>
  <pageSetup paperSize="9" firstPageNumber="4294963191" orientation="portrait" useFirstPageNumber="1"/>
  <headerFooter alignWithMargins="0"/>
</worksheet>
</file>

<file path=xl/worksheets/sheet2.xml><?xml version="1.0" encoding="utf-8"?>
<worksheet xmlns="http://schemas.openxmlformats.org/spreadsheetml/2006/main" xmlns:r="http://schemas.openxmlformats.org/officeDocument/2006/relationships">
  <dimension ref="A1:M319"/>
  <sheetViews>
    <sheetView tabSelected="1" workbookViewId="0">
      <pane xSplit="1" ySplit="5" topLeftCell="B190" activePane="bottomRight" state="frozen"/>
      <selection pane="topRight"/>
      <selection pane="bottomLeft"/>
      <selection pane="bottomRight" activeCell="C199" sqref="C199"/>
    </sheetView>
  </sheetViews>
  <sheetFormatPr defaultColWidth="9" defaultRowHeight="14.45" customHeight="1"/>
  <cols>
    <col min="1" max="1" width="18.5" style="7" customWidth="1"/>
    <col min="2" max="2" width="15.375" style="7" customWidth="1"/>
    <col min="3" max="3" width="34.875" style="7" customWidth="1"/>
    <col min="4" max="4" width="9.125" style="7" customWidth="1"/>
    <col min="5" max="5" width="15.375" style="7" customWidth="1"/>
    <col min="6" max="6" width="9.125" style="7" customWidth="1"/>
    <col min="7" max="7" width="9.375" style="7" customWidth="1"/>
    <col min="8" max="8" width="19.875" style="7" customWidth="1"/>
    <col min="9" max="9" width="8.875" style="7" customWidth="1"/>
    <col min="10" max="11" width="6.25" style="7" customWidth="1"/>
    <col min="12" max="16384" width="9" style="7"/>
  </cols>
  <sheetData>
    <row r="1" spans="1:13" ht="26.25" customHeight="1">
      <c r="A1" s="138" t="s">
        <v>48</v>
      </c>
      <c r="B1" s="139"/>
      <c r="C1" s="139"/>
      <c r="D1" s="139"/>
      <c r="E1" s="139"/>
      <c r="F1" s="139"/>
      <c r="G1" s="139"/>
      <c r="H1" s="139"/>
      <c r="I1" s="139"/>
      <c r="J1" s="139"/>
      <c r="K1" s="139"/>
    </row>
    <row r="2" spans="1:13" ht="33" customHeight="1">
      <c r="A2" s="140" t="s">
        <v>49</v>
      </c>
      <c r="B2" s="140"/>
      <c r="C2" s="140"/>
      <c r="D2" s="140"/>
      <c r="E2" s="140"/>
      <c r="F2" s="140"/>
      <c r="G2" s="140"/>
      <c r="H2" s="140"/>
      <c r="I2" s="140"/>
      <c r="J2" s="140"/>
      <c r="K2" s="140"/>
    </row>
    <row r="3" spans="1:13" ht="18.75" customHeight="1">
      <c r="A3" s="8"/>
      <c r="B3" s="8"/>
      <c r="C3" s="8"/>
      <c r="D3" s="8"/>
      <c r="E3" s="8"/>
      <c r="F3" s="8"/>
      <c r="G3" s="8"/>
      <c r="H3" s="8"/>
      <c r="I3" s="8"/>
      <c r="J3" s="8"/>
      <c r="K3" s="8"/>
    </row>
    <row r="4" spans="1:13" ht="29.25" customHeight="1">
      <c r="A4" s="147" t="s">
        <v>50</v>
      </c>
      <c r="B4" s="141" t="s">
        <v>51</v>
      </c>
      <c r="C4" s="142"/>
      <c r="D4" s="142"/>
      <c r="E4" s="142"/>
      <c r="F4" s="143" t="s">
        <v>52</v>
      </c>
      <c r="G4" s="143"/>
      <c r="H4" s="143"/>
      <c r="I4" s="148" t="s">
        <v>53</v>
      </c>
      <c r="J4" s="144" t="s">
        <v>54</v>
      </c>
      <c r="K4" s="145"/>
    </row>
    <row r="5" spans="1:13" ht="51" customHeight="1">
      <c r="A5" s="147"/>
      <c r="B5" s="9" t="s">
        <v>55</v>
      </c>
      <c r="C5" s="9" t="s">
        <v>56</v>
      </c>
      <c r="D5" s="9" t="s">
        <v>57</v>
      </c>
      <c r="E5" s="9" t="s">
        <v>58</v>
      </c>
      <c r="F5" s="9" t="s">
        <v>59</v>
      </c>
      <c r="G5" s="9" t="s">
        <v>60</v>
      </c>
      <c r="H5" s="9" t="s">
        <v>61</v>
      </c>
      <c r="I5" s="148"/>
      <c r="J5" s="42" t="s">
        <v>62</v>
      </c>
      <c r="K5" s="42" t="s">
        <v>63</v>
      </c>
      <c r="L5" s="1"/>
      <c r="M5" s="1"/>
    </row>
    <row r="6" spans="1:13" ht="24" customHeight="1">
      <c r="A6" s="10" t="s">
        <v>64</v>
      </c>
      <c r="B6" s="11" t="s">
        <v>65</v>
      </c>
      <c r="C6" s="11"/>
      <c r="D6" s="11"/>
      <c r="E6" s="11" t="s">
        <v>65</v>
      </c>
      <c r="F6" s="12">
        <f>F7+F200+F271</f>
        <v>20982.58</v>
      </c>
      <c r="G6" s="12">
        <f>G7+G200+G271</f>
        <v>20982.58</v>
      </c>
      <c r="H6" s="11" t="s">
        <v>65</v>
      </c>
      <c r="I6" s="11" t="s">
        <v>65</v>
      </c>
      <c r="J6" s="16">
        <v>35</v>
      </c>
      <c r="K6" s="16">
        <v>875</v>
      </c>
      <c r="L6" s="43"/>
      <c r="M6" s="1"/>
    </row>
    <row r="7" spans="1:13" s="1" customFormat="1" ht="27" customHeight="1">
      <c r="A7" s="13" t="s">
        <v>66</v>
      </c>
      <c r="B7" s="14" t="s">
        <v>562</v>
      </c>
      <c r="C7" s="15"/>
      <c r="D7" s="16"/>
      <c r="E7" s="16"/>
      <c r="F7" s="17">
        <f>F8+F127+F194+F196</f>
        <v>16705.5</v>
      </c>
      <c r="G7" s="17">
        <f>G8+G127+F194+G196</f>
        <v>16705.5</v>
      </c>
      <c r="H7" s="18"/>
      <c r="I7" s="18"/>
      <c r="J7" s="18"/>
      <c r="K7" s="18"/>
      <c r="L7" s="43"/>
    </row>
    <row r="8" spans="1:13" s="1" customFormat="1" ht="21" customHeight="1">
      <c r="A8" s="13" t="s">
        <v>67</v>
      </c>
      <c r="B8" s="10" t="s">
        <v>68</v>
      </c>
      <c r="C8" s="15"/>
      <c r="D8" s="16"/>
      <c r="E8" s="16"/>
      <c r="F8" s="17">
        <f>F9+F36+F72+F79+F89+F102+F120</f>
        <v>12655.939999999999</v>
      </c>
      <c r="G8" s="17">
        <f>G9+G36+G72+G79+G89+G102+G120</f>
        <v>12655.939999999999</v>
      </c>
      <c r="H8" s="18"/>
      <c r="I8" s="18"/>
      <c r="J8" s="18"/>
      <c r="K8" s="18"/>
      <c r="L8" s="43"/>
    </row>
    <row r="9" spans="1:13" s="1" customFormat="1" ht="19.5" customHeight="1">
      <c r="A9" s="15" t="s">
        <v>69</v>
      </c>
      <c r="B9" s="14" t="s">
        <v>70</v>
      </c>
      <c r="C9" s="15"/>
      <c r="D9" s="16"/>
      <c r="E9" s="16"/>
      <c r="F9" s="17">
        <v>9879.1</v>
      </c>
      <c r="G9" s="17">
        <v>9879.1</v>
      </c>
      <c r="H9" s="18"/>
      <c r="I9" s="18"/>
      <c r="J9" s="18"/>
      <c r="K9" s="18"/>
      <c r="L9" s="43"/>
    </row>
    <row r="10" spans="1:13" s="2" customFormat="1" ht="39" customHeight="1">
      <c r="A10" s="15" t="s">
        <v>71</v>
      </c>
      <c r="B10" s="16" t="s">
        <v>72</v>
      </c>
      <c r="C10" s="15" t="s">
        <v>73</v>
      </c>
      <c r="D10" s="16" t="s">
        <v>74</v>
      </c>
      <c r="E10" s="19" t="s">
        <v>75</v>
      </c>
      <c r="F10" s="18">
        <v>116.6</v>
      </c>
      <c r="G10" s="18">
        <v>116.6</v>
      </c>
      <c r="H10" s="18" t="s">
        <v>76</v>
      </c>
      <c r="I10" s="18" t="s">
        <v>77</v>
      </c>
      <c r="J10" s="18"/>
      <c r="K10" s="18">
        <v>14</v>
      </c>
      <c r="L10" s="43"/>
    </row>
    <row r="11" spans="1:13" s="2" customFormat="1" ht="50.1" customHeight="1">
      <c r="A11" s="15"/>
      <c r="B11" s="20" t="s">
        <v>78</v>
      </c>
      <c r="C11" s="21" t="s">
        <v>79</v>
      </c>
      <c r="D11" s="16" t="s">
        <v>74</v>
      </c>
      <c r="E11" s="19" t="s">
        <v>75</v>
      </c>
      <c r="F11" s="18">
        <v>320</v>
      </c>
      <c r="G11" s="18">
        <v>320</v>
      </c>
      <c r="H11" s="18" t="s">
        <v>80</v>
      </c>
      <c r="I11" s="18" t="s">
        <v>77</v>
      </c>
      <c r="J11" s="18">
        <v>1</v>
      </c>
      <c r="K11" s="18">
        <v>14</v>
      </c>
      <c r="L11" s="43"/>
    </row>
    <row r="12" spans="1:13" s="2" customFormat="1" ht="66" customHeight="1">
      <c r="A12" s="15"/>
      <c r="B12" s="20" t="s">
        <v>81</v>
      </c>
      <c r="C12" s="21" t="s">
        <v>82</v>
      </c>
      <c r="D12" s="16" t="s">
        <v>74</v>
      </c>
      <c r="E12" s="19" t="s">
        <v>83</v>
      </c>
      <c r="F12" s="18">
        <v>3296</v>
      </c>
      <c r="G12" s="18">
        <v>3296</v>
      </c>
      <c r="H12" s="18" t="s">
        <v>84</v>
      </c>
      <c r="I12" s="18" t="s">
        <v>77</v>
      </c>
      <c r="J12" s="18">
        <v>4</v>
      </c>
      <c r="K12" s="18">
        <v>100</v>
      </c>
      <c r="L12" s="43"/>
    </row>
    <row r="13" spans="1:13" s="2" customFormat="1" ht="48" customHeight="1">
      <c r="A13" s="15"/>
      <c r="B13" s="20" t="s">
        <v>85</v>
      </c>
      <c r="C13" s="21" t="s">
        <v>86</v>
      </c>
      <c r="D13" s="16" t="s">
        <v>74</v>
      </c>
      <c r="E13" s="19" t="s">
        <v>75</v>
      </c>
      <c r="F13" s="18">
        <v>60</v>
      </c>
      <c r="G13" s="18">
        <v>60</v>
      </c>
      <c r="H13" s="18" t="s">
        <v>76</v>
      </c>
      <c r="I13" s="18" t="s">
        <v>77</v>
      </c>
      <c r="J13" s="18"/>
      <c r="K13" s="18">
        <v>46</v>
      </c>
      <c r="L13" s="43"/>
    </row>
    <row r="14" spans="1:13" s="2" customFormat="1" ht="43.5" customHeight="1">
      <c r="A14" s="15"/>
      <c r="B14" s="20" t="s">
        <v>87</v>
      </c>
      <c r="C14" s="22" t="s">
        <v>88</v>
      </c>
      <c r="D14" s="16" t="s">
        <v>74</v>
      </c>
      <c r="E14" s="19" t="s">
        <v>75</v>
      </c>
      <c r="F14" s="18">
        <v>63.2</v>
      </c>
      <c r="G14" s="18">
        <v>63.2</v>
      </c>
      <c r="H14" s="18" t="s">
        <v>89</v>
      </c>
      <c r="I14" s="18" t="s">
        <v>77</v>
      </c>
      <c r="J14" s="18"/>
      <c r="K14" s="18">
        <v>17</v>
      </c>
      <c r="L14" s="43"/>
    </row>
    <row r="15" spans="1:13" s="2" customFormat="1" ht="43.5" customHeight="1">
      <c r="A15" s="15"/>
      <c r="B15" s="20" t="s">
        <v>90</v>
      </c>
      <c r="C15" s="22" t="s">
        <v>91</v>
      </c>
      <c r="D15" s="16" t="s">
        <v>74</v>
      </c>
      <c r="E15" s="19" t="s">
        <v>92</v>
      </c>
      <c r="F15" s="18">
        <v>40</v>
      </c>
      <c r="G15" s="18">
        <v>40</v>
      </c>
      <c r="H15" s="18" t="s">
        <v>93</v>
      </c>
      <c r="I15" s="18" t="s">
        <v>77</v>
      </c>
      <c r="J15" s="18">
        <v>1</v>
      </c>
      <c r="K15" s="18">
        <v>34</v>
      </c>
      <c r="L15" s="43"/>
    </row>
    <row r="16" spans="1:13" s="2" customFormat="1" ht="43.5" customHeight="1">
      <c r="A16" s="15"/>
      <c r="B16" s="20" t="s">
        <v>94</v>
      </c>
      <c r="C16" s="22" t="s">
        <v>91</v>
      </c>
      <c r="D16" s="16" t="s">
        <v>74</v>
      </c>
      <c r="E16" s="19" t="s">
        <v>92</v>
      </c>
      <c r="F16" s="18">
        <v>15</v>
      </c>
      <c r="G16" s="18">
        <v>15</v>
      </c>
      <c r="H16" s="18" t="s">
        <v>95</v>
      </c>
      <c r="I16" s="18" t="s">
        <v>77</v>
      </c>
      <c r="J16" s="18">
        <v>1</v>
      </c>
      <c r="K16" s="18">
        <v>13</v>
      </c>
      <c r="L16" s="43"/>
    </row>
    <row r="17" spans="1:12" s="2" customFormat="1" ht="46.5" customHeight="1">
      <c r="A17" s="15"/>
      <c r="B17" s="20" t="s">
        <v>96</v>
      </c>
      <c r="C17" s="22" t="s">
        <v>97</v>
      </c>
      <c r="D17" s="16" t="s">
        <v>74</v>
      </c>
      <c r="E17" s="19" t="s">
        <v>75</v>
      </c>
      <c r="F17" s="18">
        <v>49.7</v>
      </c>
      <c r="G17" s="18">
        <v>49.7</v>
      </c>
      <c r="H17" s="18" t="s">
        <v>76</v>
      </c>
      <c r="I17" s="18" t="s">
        <v>77</v>
      </c>
      <c r="J17" s="18">
        <v>1</v>
      </c>
      <c r="K17" s="18">
        <v>21</v>
      </c>
      <c r="L17" s="43"/>
    </row>
    <row r="18" spans="1:12" s="2" customFormat="1" ht="43.5" customHeight="1">
      <c r="A18" s="15"/>
      <c r="B18" s="20" t="s">
        <v>96</v>
      </c>
      <c r="C18" s="22" t="s">
        <v>98</v>
      </c>
      <c r="D18" s="16" t="s">
        <v>74</v>
      </c>
      <c r="E18" s="19" t="s">
        <v>75</v>
      </c>
      <c r="F18" s="18">
        <v>43</v>
      </c>
      <c r="G18" s="18">
        <v>43</v>
      </c>
      <c r="H18" s="18" t="s">
        <v>76</v>
      </c>
      <c r="I18" s="18" t="s">
        <v>77</v>
      </c>
      <c r="J18" s="18">
        <v>1</v>
      </c>
      <c r="K18" s="18">
        <v>21</v>
      </c>
      <c r="L18" s="43"/>
    </row>
    <row r="19" spans="1:12" s="2" customFormat="1" ht="37.5" customHeight="1">
      <c r="A19" s="15"/>
      <c r="B19" s="20" t="s">
        <v>99</v>
      </c>
      <c r="C19" s="22" t="s">
        <v>100</v>
      </c>
      <c r="D19" s="16" t="s">
        <v>74</v>
      </c>
      <c r="E19" s="19" t="s">
        <v>75</v>
      </c>
      <c r="F19" s="23">
        <v>49.5</v>
      </c>
      <c r="G19" s="23">
        <v>49.5</v>
      </c>
      <c r="H19" s="18" t="s">
        <v>76</v>
      </c>
      <c r="I19" s="18" t="s">
        <v>77</v>
      </c>
      <c r="J19" s="18"/>
      <c r="K19" s="18">
        <v>17</v>
      </c>
      <c r="L19" s="43"/>
    </row>
    <row r="20" spans="1:12" s="2" customFormat="1" ht="39.75" customHeight="1">
      <c r="A20" s="15"/>
      <c r="B20" s="20" t="s">
        <v>99</v>
      </c>
      <c r="C20" s="24" t="s">
        <v>101</v>
      </c>
      <c r="D20" s="16" t="s">
        <v>74</v>
      </c>
      <c r="E20" s="19" t="s">
        <v>102</v>
      </c>
      <c r="F20" s="23">
        <v>3</v>
      </c>
      <c r="G20" s="23">
        <v>3</v>
      </c>
      <c r="H20" s="18" t="s">
        <v>103</v>
      </c>
      <c r="I20" s="18" t="s">
        <v>77</v>
      </c>
      <c r="J20" s="18"/>
      <c r="K20" s="18">
        <v>17</v>
      </c>
      <c r="L20" s="43"/>
    </row>
    <row r="21" spans="1:12" s="2" customFormat="1" ht="40.5" customHeight="1">
      <c r="A21" s="15"/>
      <c r="B21" s="20" t="s">
        <v>104</v>
      </c>
      <c r="C21" s="22" t="s">
        <v>105</v>
      </c>
      <c r="D21" s="16" t="s">
        <v>74</v>
      </c>
      <c r="E21" s="19" t="s">
        <v>75</v>
      </c>
      <c r="F21" s="18">
        <v>40</v>
      </c>
      <c r="G21" s="18">
        <v>40</v>
      </c>
      <c r="H21" s="18" t="s">
        <v>76</v>
      </c>
      <c r="I21" s="18" t="s">
        <v>77</v>
      </c>
      <c r="J21" s="18"/>
      <c r="K21" s="18">
        <v>39</v>
      </c>
      <c r="L21" s="43"/>
    </row>
    <row r="22" spans="1:12" s="2" customFormat="1" ht="46.5" customHeight="1">
      <c r="A22" s="15"/>
      <c r="B22" s="20" t="s">
        <v>106</v>
      </c>
      <c r="C22" s="22" t="s">
        <v>107</v>
      </c>
      <c r="D22" s="16" t="s">
        <v>74</v>
      </c>
      <c r="E22" s="19" t="s">
        <v>75</v>
      </c>
      <c r="F22" s="18">
        <v>100</v>
      </c>
      <c r="G22" s="18">
        <v>100</v>
      </c>
      <c r="H22" s="18" t="s">
        <v>89</v>
      </c>
      <c r="I22" s="18" t="s">
        <v>77</v>
      </c>
      <c r="J22" s="18"/>
      <c r="K22" s="18">
        <v>28</v>
      </c>
      <c r="L22" s="43"/>
    </row>
    <row r="23" spans="1:12" s="2" customFormat="1" ht="36.75" customHeight="1">
      <c r="A23" s="15"/>
      <c r="B23" s="20" t="s">
        <v>108</v>
      </c>
      <c r="C23" s="21" t="s">
        <v>109</v>
      </c>
      <c r="D23" s="16" t="s">
        <v>74</v>
      </c>
      <c r="E23" s="19" t="s">
        <v>75</v>
      </c>
      <c r="F23" s="18">
        <v>47.6</v>
      </c>
      <c r="G23" s="18">
        <v>47.6</v>
      </c>
      <c r="H23" s="18" t="s">
        <v>76</v>
      </c>
      <c r="I23" s="18" t="s">
        <v>77</v>
      </c>
      <c r="J23" s="18"/>
      <c r="K23" s="18">
        <v>28</v>
      </c>
      <c r="L23" s="43"/>
    </row>
    <row r="24" spans="1:12" s="2" customFormat="1" ht="36.75" customHeight="1">
      <c r="A24" s="15"/>
      <c r="B24" s="20" t="s">
        <v>110</v>
      </c>
      <c r="C24" s="21" t="s">
        <v>111</v>
      </c>
      <c r="D24" s="16" t="s">
        <v>74</v>
      </c>
      <c r="E24" s="19" t="s">
        <v>112</v>
      </c>
      <c r="F24" s="18">
        <v>5</v>
      </c>
      <c r="G24" s="18">
        <v>5</v>
      </c>
      <c r="H24" s="18" t="s">
        <v>93</v>
      </c>
      <c r="I24" s="18" t="s">
        <v>77</v>
      </c>
      <c r="J24" s="18"/>
      <c r="K24" s="18">
        <v>28</v>
      </c>
      <c r="L24" s="43"/>
    </row>
    <row r="25" spans="1:12" s="2" customFormat="1" ht="50.25" customHeight="1">
      <c r="A25" s="15"/>
      <c r="B25" s="20" t="s">
        <v>113</v>
      </c>
      <c r="C25" s="21" t="s">
        <v>114</v>
      </c>
      <c r="D25" s="16" t="s">
        <v>74</v>
      </c>
      <c r="E25" s="19" t="s">
        <v>115</v>
      </c>
      <c r="F25" s="18">
        <v>330</v>
      </c>
      <c r="G25" s="18">
        <v>330</v>
      </c>
      <c r="H25" s="18" t="s">
        <v>116</v>
      </c>
      <c r="I25" s="18" t="s">
        <v>77</v>
      </c>
      <c r="J25" s="18">
        <v>1</v>
      </c>
      <c r="K25" s="18">
        <v>18</v>
      </c>
      <c r="L25" s="43"/>
    </row>
    <row r="26" spans="1:12" s="2" customFormat="1" ht="38.25" customHeight="1">
      <c r="A26" s="15"/>
      <c r="B26" s="20" t="s">
        <v>117</v>
      </c>
      <c r="C26" s="25" t="s">
        <v>118</v>
      </c>
      <c r="D26" s="16" t="s">
        <v>74</v>
      </c>
      <c r="E26" s="19" t="s">
        <v>75</v>
      </c>
      <c r="F26" s="18">
        <v>48</v>
      </c>
      <c r="G26" s="18">
        <v>48</v>
      </c>
      <c r="H26" s="18" t="s">
        <v>76</v>
      </c>
      <c r="I26" s="18" t="s">
        <v>77</v>
      </c>
      <c r="J26" s="18">
        <v>1</v>
      </c>
      <c r="K26" s="18">
        <v>16</v>
      </c>
      <c r="L26" s="43"/>
    </row>
    <row r="27" spans="1:12" s="2" customFormat="1" ht="42" customHeight="1">
      <c r="A27" s="15"/>
      <c r="B27" s="20" t="s">
        <v>119</v>
      </c>
      <c r="C27" s="26" t="s">
        <v>120</v>
      </c>
      <c r="D27" s="16" t="s">
        <v>74</v>
      </c>
      <c r="E27" s="19" t="s">
        <v>75</v>
      </c>
      <c r="F27" s="18">
        <v>138</v>
      </c>
      <c r="G27" s="18">
        <v>138</v>
      </c>
      <c r="H27" s="18" t="s">
        <v>76</v>
      </c>
      <c r="I27" s="18" t="s">
        <v>77</v>
      </c>
      <c r="J27" s="18">
        <v>1</v>
      </c>
      <c r="K27" s="18">
        <v>6</v>
      </c>
      <c r="L27" s="43"/>
    </row>
    <row r="28" spans="1:12" s="2" customFormat="1" ht="51.75" customHeight="1">
      <c r="A28" s="15"/>
      <c r="B28" s="20" t="s">
        <v>119</v>
      </c>
      <c r="C28" s="26" t="s">
        <v>121</v>
      </c>
      <c r="D28" s="16" t="s">
        <v>74</v>
      </c>
      <c r="E28" s="19" t="s">
        <v>115</v>
      </c>
      <c r="F28" s="18">
        <v>210</v>
      </c>
      <c r="G28" s="18">
        <v>210</v>
      </c>
      <c r="H28" s="18" t="s">
        <v>122</v>
      </c>
      <c r="I28" s="18" t="s">
        <v>77</v>
      </c>
      <c r="J28" s="18">
        <v>1</v>
      </c>
      <c r="K28" s="18">
        <v>9</v>
      </c>
      <c r="L28" s="43"/>
    </row>
    <row r="29" spans="1:12" s="2" customFormat="1" ht="38.25" customHeight="1">
      <c r="A29" s="15"/>
      <c r="B29" s="27" t="s">
        <v>117</v>
      </c>
      <c r="C29" s="28" t="s">
        <v>123</v>
      </c>
      <c r="D29" s="16" t="s">
        <v>74</v>
      </c>
      <c r="E29" s="19" t="s">
        <v>124</v>
      </c>
      <c r="F29" s="18">
        <v>6</v>
      </c>
      <c r="G29" s="18">
        <v>6</v>
      </c>
      <c r="H29" s="18" t="s">
        <v>125</v>
      </c>
      <c r="I29" s="18" t="s">
        <v>77</v>
      </c>
      <c r="J29" s="18">
        <v>1</v>
      </c>
      <c r="K29" s="18">
        <v>16</v>
      </c>
      <c r="L29" s="43"/>
    </row>
    <row r="30" spans="1:12" s="2" customFormat="1" ht="38.25" customHeight="1">
      <c r="A30" s="15"/>
      <c r="B30" s="27" t="s">
        <v>126</v>
      </c>
      <c r="C30" s="28" t="s">
        <v>127</v>
      </c>
      <c r="D30" s="16" t="s">
        <v>74</v>
      </c>
      <c r="E30" s="19" t="s">
        <v>128</v>
      </c>
      <c r="F30" s="18">
        <v>10</v>
      </c>
      <c r="G30" s="18">
        <v>10</v>
      </c>
      <c r="H30" s="18" t="s">
        <v>125</v>
      </c>
      <c r="I30" s="18" t="s">
        <v>77</v>
      </c>
      <c r="J30" s="18">
        <v>1</v>
      </c>
      <c r="K30" s="18">
        <v>15</v>
      </c>
      <c r="L30" s="43"/>
    </row>
    <row r="31" spans="1:12" s="2" customFormat="1" ht="42.95" customHeight="1">
      <c r="A31" s="15"/>
      <c r="B31" s="20" t="s">
        <v>129</v>
      </c>
      <c r="C31" s="26" t="s">
        <v>130</v>
      </c>
      <c r="D31" s="16" t="s">
        <v>74</v>
      </c>
      <c r="E31" s="19" t="s">
        <v>75</v>
      </c>
      <c r="F31" s="18">
        <v>35</v>
      </c>
      <c r="G31" s="18">
        <v>35</v>
      </c>
      <c r="H31" s="18" t="s">
        <v>76</v>
      </c>
      <c r="I31" s="18" t="s">
        <v>77</v>
      </c>
      <c r="J31" s="18"/>
      <c r="K31" s="18">
        <v>8</v>
      </c>
      <c r="L31" s="43"/>
    </row>
    <row r="32" spans="1:12" s="2" customFormat="1" ht="99" customHeight="1">
      <c r="A32" s="15"/>
      <c r="B32" s="20" t="s">
        <v>131</v>
      </c>
      <c r="C32" s="21" t="s">
        <v>132</v>
      </c>
      <c r="D32" s="16" t="s">
        <v>74</v>
      </c>
      <c r="E32" s="19" t="s">
        <v>83</v>
      </c>
      <c r="F32" s="18">
        <v>1500</v>
      </c>
      <c r="G32" s="18">
        <v>1500</v>
      </c>
      <c r="H32" s="18" t="s">
        <v>133</v>
      </c>
      <c r="I32" s="18" t="s">
        <v>77</v>
      </c>
      <c r="J32" s="18">
        <v>1</v>
      </c>
      <c r="K32" s="18">
        <v>38</v>
      </c>
      <c r="L32" s="43"/>
    </row>
    <row r="33" spans="1:12" s="2" customFormat="1" ht="54.75" customHeight="1">
      <c r="A33" s="15"/>
      <c r="B33" s="20" t="s">
        <v>134</v>
      </c>
      <c r="C33" s="29" t="s">
        <v>135</v>
      </c>
      <c r="D33" s="16" t="s">
        <v>74</v>
      </c>
      <c r="E33" s="19" t="s">
        <v>136</v>
      </c>
      <c r="F33" s="18">
        <v>2472</v>
      </c>
      <c r="G33" s="18">
        <v>2472</v>
      </c>
      <c r="H33" s="18" t="s">
        <v>137</v>
      </c>
      <c r="I33" s="18" t="s">
        <v>77</v>
      </c>
      <c r="J33" s="18">
        <v>1</v>
      </c>
      <c r="K33" s="18">
        <v>117</v>
      </c>
      <c r="L33" s="43"/>
    </row>
    <row r="34" spans="1:12" s="2" customFormat="1" ht="48.75" customHeight="1">
      <c r="A34" s="15"/>
      <c r="B34" s="30" t="s">
        <v>138</v>
      </c>
      <c r="C34" s="31" t="s">
        <v>139</v>
      </c>
      <c r="D34" s="16" t="s">
        <v>74</v>
      </c>
      <c r="E34" s="19" t="s">
        <v>140</v>
      </c>
      <c r="F34" s="18">
        <v>881.5</v>
      </c>
      <c r="G34" s="18">
        <v>881.5</v>
      </c>
      <c r="H34" s="18" t="s">
        <v>125</v>
      </c>
      <c r="I34" s="18" t="s">
        <v>77</v>
      </c>
      <c r="J34" s="18">
        <v>5</v>
      </c>
      <c r="K34" s="18">
        <v>345</v>
      </c>
      <c r="L34" s="43"/>
    </row>
    <row r="35" spans="1:12" s="1" customFormat="1" ht="17.25" customHeight="1">
      <c r="A35" s="15" t="s">
        <v>41</v>
      </c>
      <c r="B35" s="16"/>
      <c r="C35" s="15"/>
      <c r="D35" s="16" t="s">
        <v>141</v>
      </c>
      <c r="E35" s="16"/>
      <c r="F35" s="18"/>
      <c r="G35" s="18"/>
      <c r="H35" s="18"/>
      <c r="I35" s="18"/>
      <c r="J35" s="18"/>
      <c r="K35" s="18"/>
      <c r="L35" s="43"/>
    </row>
    <row r="36" spans="1:12" s="1" customFormat="1" ht="24.75" customHeight="1">
      <c r="A36" s="15" t="s">
        <v>142</v>
      </c>
      <c r="B36" s="14" t="s">
        <v>143</v>
      </c>
      <c r="C36" s="15"/>
      <c r="D36" s="16" t="s">
        <v>141</v>
      </c>
      <c r="E36" s="16"/>
      <c r="F36" s="17">
        <v>1330.73</v>
      </c>
      <c r="G36" s="17">
        <v>1330.73</v>
      </c>
      <c r="H36" s="18"/>
      <c r="I36" s="18"/>
      <c r="J36" s="18"/>
      <c r="K36" s="18"/>
      <c r="L36" s="43"/>
    </row>
    <row r="37" spans="1:12" s="2" customFormat="1" ht="49.5" customHeight="1">
      <c r="A37" s="15" t="s">
        <v>144</v>
      </c>
      <c r="B37" s="16" t="s">
        <v>72</v>
      </c>
      <c r="C37" s="32" t="s">
        <v>145</v>
      </c>
      <c r="D37" s="16" t="s">
        <v>74</v>
      </c>
      <c r="E37" s="19" t="s">
        <v>75</v>
      </c>
      <c r="F37" s="18">
        <v>7.7</v>
      </c>
      <c r="G37" s="18">
        <v>7.7</v>
      </c>
      <c r="H37" s="18" t="s">
        <v>146</v>
      </c>
      <c r="I37" s="18" t="s">
        <v>147</v>
      </c>
      <c r="J37" s="18"/>
      <c r="K37" s="18">
        <v>6</v>
      </c>
      <c r="L37" s="43"/>
    </row>
    <row r="38" spans="1:12" s="2" customFormat="1" ht="42" customHeight="1">
      <c r="A38" s="15"/>
      <c r="B38" s="33" t="s">
        <v>148</v>
      </c>
      <c r="C38" s="32" t="s">
        <v>149</v>
      </c>
      <c r="D38" s="16" t="s">
        <v>74</v>
      </c>
      <c r="E38" s="19" t="s">
        <v>75</v>
      </c>
      <c r="F38" s="18">
        <v>25</v>
      </c>
      <c r="G38" s="18">
        <v>25</v>
      </c>
      <c r="H38" s="18" t="s">
        <v>76</v>
      </c>
      <c r="I38" s="18" t="s">
        <v>147</v>
      </c>
      <c r="J38" s="18">
        <v>1</v>
      </c>
      <c r="K38" s="18">
        <v>9</v>
      </c>
      <c r="L38" s="43"/>
    </row>
    <row r="39" spans="1:12" s="2" customFormat="1" ht="38.25" customHeight="1">
      <c r="A39" s="15"/>
      <c r="B39" s="20" t="s">
        <v>150</v>
      </c>
      <c r="C39" s="21" t="s">
        <v>151</v>
      </c>
      <c r="D39" s="16" t="s">
        <v>74</v>
      </c>
      <c r="E39" s="19" t="s">
        <v>75</v>
      </c>
      <c r="F39" s="18">
        <v>50</v>
      </c>
      <c r="G39" s="18">
        <v>50</v>
      </c>
      <c r="H39" s="18" t="s">
        <v>152</v>
      </c>
      <c r="I39" s="18" t="s">
        <v>147</v>
      </c>
      <c r="J39" s="18">
        <v>1</v>
      </c>
      <c r="K39" s="18">
        <v>10</v>
      </c>
      <c r="L39" s="43"/>
    </row>
    <row r="40" spans="1:12" s="2" customFormat="1" ht="38.25" customHeight="1">
      <c r="A40" s="15"/>
      <c r="B40" s="34" t="s">
        <v>153</v>
      </c>
      <c r="C40" s="35" t="s">
        <v>154</v>
      </c>
      <c r="D40" s="16" t="s">
        <v>74</v>
      </c>
      <c r="E40" s="19" t="s">
        <v>102</v>
      </c>
      <c r="F40" s="18">
        <v>10</v>
      </c>
      <c r="G40" s="18">
        <v>10</v>
      </c>
      <c r="H40" s="18" t="s">
        <v>155</v>
      </c>
      <c r="I40" s="18" t="s">
        <v>147</v>
      </c>
      <c r="J40" s="18"/>
      <c r="K40" s="18">
        <v>4</v>
      </c>
      <c r="L40" s="43"/>
    </row>
    <row r="41" spans="1:12" s="2" customFormat="1" ht="36" customHeight="1">
      <c r="A41" s="15"/>
      <c r="B41" s="20" t="s">
        <v>156</v>
      </c>
      <c r="C41" s="21" t="s">
        <v>157</v>
      </c>
      <c r="D41" s="16" t="s">
        <v>74</v>
      </c>
      <c r="E41" s="19" t="s">
        <v>75</v>
      </c>
      <c r="F41" s="36">
        <v>38</v>
      </c>
      <c r="G41" s="36">
        <v>38</v>
      </c>
      <c r="H41" s="18" t="s">
        <v>76</v>
      </c>
      <c r="I41" s="18" t="s">
        <v>147</v>
      </c>
      <c r="J41" s="18">
        <v>1</v>
      </c>
      <c r="K41" s="18">
        <v>5</v>
      </c>
      <c r="L41" s="43"/>
    </row>
    <row r="42" spans="1:12" s="2" customFormat="1" ht="36" customHeight="1">
      <c r="A42" s="15"/>
      <c r="B42" s="20" t="s">
        <v>156</v>
      </c>
      <c r="C42" s="21" t="s">
        <v>158</v>
      </c>
      <c r="D42" s="16" t="s">
        <v>74</v>
      </c>
      <c r="E42" s="19" t="s">
        <v>75</v>
      </c>
      <c r="F42" s="36">
        <v>36.1</v>
      </c>
      <c r="G42" s="36">
        <v>36.1</v>
      </c>
      <c r="H42" s="18" t="s">
        <v>76</v>
      </c>
      <c r="I42" s="18" t="s">
        <v>147</v>
      </c>
      <c r="J42" s="18">
        <v>1</v>
      </c>
      <c r="K42" s="18">
        <v>6</v>
      </c>
      <c r="L42" s="43"/>
    </row>
    <row r="43" spans="1:12" s="2" customFormat="1" ht="36" customHeight="1">
      <c r="A43" s="15"/>
      <c r="B43" s="20" t="s">
        <v>156</v>
      </c>
      <c r="C43" s="21" t="s">
        <v>159</v>
      </c>
      <c r="D43" s="16" t="s">
        <v>74</v>
      </c>
      <c r="E43" s="19" t="s">
        <v>75</v>
      </c>
      <c r="F43" s="36">
        <v>9.5</v>
      </c>
      <c r="G43" s="36">
        <v>9.5</v>
      </c>
      <c r="H43" s="18" t="s">
        <v>76</v>
      </c>
      <c r="I43" s="18" t="s">
        <v>147</v>
      </c>
      <c r="J43" s="18">
        <v>1</v>
      </c>
      <c r="K43" s="18">
        <v>1</v>
      </c>
      <c r="L43" s="43"/>
    </row>
    <row r="44" spans="1:12" s="2" customFormat="1" ht="36" customHeight="1">
      <c r="A44" s="15"/>
      <c r="B44" s="20" t="s">
        <v>156</v>
      </c>
      <c r="C44" s="21" t="s">
        <v>160</v>
      </c>
      <c r="D44" s="16" t="s">
        <v>74</v>
      </c>
      <c r="E44" s="19" t="s">
        <v>75</v>
      </c>
      <c r="F44" s="36">
        <v>26.6</v>
      </c>
      <c r="G44" s="36">
        <v>26.6</v>
      </c>
      <c r="H44" s="18" t="s">
        <v>76</v>
      </c>
      <c r="I44" s="18" t="s">
        <v>147</v>
      </c>
      <c r="J44" s="18">
        <v>1</v>
      </c>
      <c r="K44" s="18">
        <v>2</v>
      </c>
      <c r="L44" s="43"/>
    </row>
    <row r="45" spans="1:12" s="2" customFormat="1" ht="36" customHeight="1">
      <c r="A45" s="15"/>
      <c r="B45" s="20" t="s">
        <v>156</v>
      </c>
      <c r="C45" s="21" t="s">
        <v>161</v>
      </c>
      <c r="D45" s="16" t="s">
        <v>74</v>
      </c>
      <c r="E45" s="19" t="s">
        <v>75</v>
      </c>
      <c r="F45" s="36">
        <v>30.4</v>
      </c>
      <c r="G45" s="36">
        <v>30.4</v>
      </c>
      <c r="H45" s="18" t="s">
        <v>76</v>
      </c>
      <c r="I45" s="18" t="s">
        <v>147</v>
      </c>
      <c r="J45" s="18">
        <v>1</v>
      </c>
      <c r="K45" s="18">
        <v>2</v>
      </c>
      <c r="L45" s="43"/>
    </row>
    <row r="46" spans="1:12" s="2" customFormat="1" ht="36" customHeight="1">
      <c r="A46" s="15"/>
      <c r="B46" s="20" t="s">
        <v>156</v>
      </c>
      <c r="C46" s="21" t="s">
        <v>162</v>
      </c>
      <c r="D46" s="16" t="s">
        <v>74</v>
      </c>
      <c r="E46" s="19" t="s">
        <v>75</v>
      </c>
      <c r="F46" s="36">
        <v>11.4</v>
      </c>
      <c r="G46" s="36">
        <v>11.4</v>
      </c>
      <c r="H46" s="18" t="s">
        <v>76</v>
      </c>
      <c r="I46" s="18" t="s">
        <v>147</v>
      </c>
      <c r="J46" s="18">
        <v>1</v>
      </c>
      <c r="K46" s="18">
        <v>1</v>
      </c>
      <c r="L46" s="43"/>
    </row>
    <row r="47" spans="1:12" s="2" customFormat="1" ht="41.25" customHeight="1">
      <c r="A47" s="15"/>
      <c r="B47" s="20" t="s">
        <v>163</v>
      </c>
      <c r="C47" s="21" t="s">
        <v>164</v>
      </c>
      <c r="D47" s="16" t="s">
        <v>74</v>
      </c>
      <c r="E47" s="19" t="s">
        <v>75</v>
      </c>
      <c r="F47" s="36">
        <v>43.5</v>
      </c>
      <c r="G47" s="36">
        <v>43.5</v>
      </c>
      <c r="H47" s="18" t="s">
        <v>76</v>
      </c>
      <c r="I47" s="18" t="s">
        <v>147</v>
      </c>
      <c r="J47" s="18">
        <v>1</v>
      </c>
      <c r="K47" s="18">
        <v>10</v>
      </c>
      <c r="L47" s="43"/>
    </row>
    <row r="48" spans="1:12" s="2" customFormat="1" ht="41.25" customHeight="1">
      <c r="A48" s="15"/>
      <c r="B48" s="37" t="s">
        <v>165</v>
      </c>
      <c r="C48" s="38" t="s">
        <v>166</v>
      </c>
      <c r="D48" s="16" t="s">
        <v>74</v>
      </c>
      <c r="E48" s="19" t="s">
        <v>167</v>
      </c>
      <c r="F48" s="36">
        <v>48.1</v>
      </c>
      <c r="G48" s="36">
        <v>48.1</v>
      </c>
      <c r="H48" s="18" t="s">
        <v>76</v>
      </c>
      <c r="I48" s="18" t="s">
        <v>147</v>
      </c>
      <c r="J48" s="18"/>
      <c r="K48" s="18">
        <v>10</v>
      </c>
      <c r="L48" s="43"/>
    </row>
    <row r="49" spans="1:12" s="2" customFormat="1" ht="41.25" customHeight="1">
      <c r="A49" s="15"/>
      <c r="B49" s="39" t="s">
        <v>168</v>
      </c>
      <c r="C49" s="40" t="s">
        <v>169</v>
      </c>
      <c r="D49" s="16" t="s">
        <v>74</v>
      </c>
      <c r="E49" s="19" t="s">
        <v>167</v>
      </c>
      <c r="F49" s="36">
        <v>49.74</v>
      </c>
      <c r="G49" s="36">
        <v>49.74</v>
      </c>
      <c r="H49" s="18" t="s">
        <v>122</v>
      </c>
      <c r="I49" s="18" t="s">
        <v>147</v>
      </c>
      <c r="J49" s="18"/>
      <c r="K49" s="18">
        <v>6</v>
      </c>
      <c r="L49" s="43"/>
    </row>
    <row r="50" spans="1:12" s="2" customFormat="1" ht="43.5" customHeight="1">
      <c r="A50" s="15"/>
      <c r="B50" s="20" t="s">
        <v>87</v>
      </c>
      <c r="C50" s="32" t="s">
        <v>170</v>
      </c>
      <c r="D50" s="16" t="s">
        <v>74</v>
      </c>
      <c r="E50" s="19" t="s">
        <v>75</v>
      </c>
      <c r="F50" s="18">
        <v>46.8</v>
      </c>
      <c r="G50" s="18">
        <v>46.8</v>
      </c>
      <c r="H50" s="18" t="s">
        <v>89</v>
      </c>
      <c r="I50" s="18" t="s">
        <v>147</v>
      </c>
      <c r="J50" s="18"/>
      <c r="K50" s="18">
        <v>7</v>
      </c>
      <c r="L50" s="43"/>
    </row>
    <row r="51" spans="1:12" s="2" customFormat="1" ht="37.5" customHeight="1">
      <c r="A51" s="15"/>
      <c r="B51" s="20" t="s">
        <v>104</v>
      </c>
      <c r="C51" s="22" t="s">
        <v>171</v>
      </c>
      <c r="D51" s="16" t="s">
        <v>74</v>
      </c>
      <c r="E51" s="19" t="s">
        <v>75</v>
      </c>
      <c r="F51" s="18">
        <v>45</v>
      </c>
      <c r="G51" s="18">
        <v>45</v>
      </c>
      <c r="H51" s="18" t="s">
        <v>76</v>
      </c>
      <c r="I51" s="18" t="s">
        <v>147</v>
      </c>
      <c r="J51" s="18"/>
      <c r="K51" s="18">
        <v>10</v>
      </c>
      <c r="L51" s="43"/>
    </row>
    <row r="52" spans="1:12" s="2" customFormat="1" ht="37.5" customHeight="1">
      <c r="A52" s="15"/>
      <c r="B52" s="20" t="s">
        <v>104</v>
      </c>
      <c r="C52" s="22" t="s">
        <v>172</v>
      </c>
      <c r="D52" s="16" t="s">
        <v>74</v>
      </c>
      <c r="E52" s="19" t="s">
        <v>167</v>
      </c>
      <c r="F52" s="18">
        <v>28</v>
      </c>
      <c r="G52" s="18">
        <v>28</v>
      </c>
      <c r="H52" s="18" t="s">
        <v>95</v>
      </c>
      <c r="I52" s="18" t="s">
        <v>147</v>
      </c>
      <c r="J52" s="18"/>
      <c r="K52" s="18">
        <v>4</v>
      </c>
      <c r="L52" s="43"/>
    </row>
    <row r="53" spans="1:12" s="2" customFormat="1" ht="37.5" customHeight="1">
      <c r="A53" s="15"/>
      <c r="B53" s="20" t="s">
        <v>173</v>
      </c>
      <c r="C53" s="22" t="s">
        <v>174</v>
      </c>
      <c r="D53" s="16" t="s">
        <v>74</v>
      </c>
      <c r="E53" s="19" t="s">
        <v>75</v>
      </c>
      <c r="F53" s="18">
        <v>38</v>
      </c>
      <c r="G53" s="18">
        <v>38</v>
      </c>
      <c r="H53" s="18" t="s">
        <v>175</v>
      </c>
      <c r="I53" s="18" t="s">
        <v>147</v>
      </c>
      <c r="J53" s="18"/>
      <c r="K53" s="18">
        <v>15</v>
      </c>
      <c r="L53" s="43"/>
    </row>
    <row r="54" spans="1:12" s="2" customFormat="1" ht="37.5" customHeight="1">
      <c r="A54" s="15"/>
      <c r="B54" s="20" t="s">
        <v>176</v>
      </c>
      <c r="C54" s="22" t="s">
        <v>177</v>
      </c>
      <c r="D54" s="16" t="s">
        <v>74</v>
      </c>
      <c r="E54" s="19" t="s">
        <v>75</v>
      </c>
      <c r="F54" s="18">
        <v>5</v>
      </c>
      <c r="G54" s="18">
        <v>5</v>
      </c>
      <c r="H54" s="18" t="s">
        <v>76</v>
      </c>
      <c r="I54" s="18" t="s">
        <v>147</v>
      </c>
      <c r="J54" s="18"/>
      <c r="K54" s="18">
        <v>9</v>
      </c>
      <c r="L54" s="43"/>
    </row>
    <row r="55" spans="1:12" s="2" customFormat="1" ht="37.5" customHeight="1">
      <c r="A55" s="15"/>
      <c r="B55" s="20" t="s">
        <v>178</v>
      </c>
      <c r="C55" s="21" t="s">
        <v>179</v>
      </c>
      <c r="D55" s="16" t="s">
        <v>74</v>
      </c>
      <c r="E55" s="19" t="s">
        <v>75</v>
      </c>
      <c r="F55" s="18">
        <v>19</v>
      </c>
      <c r="G55" s="18">
        <v>19</v>
      </c>
      <c r="H55" s="18" t="s">
        <v>76</v>
      </c>
      <c r="I55" s="18" t="s">
        <v>147</v>
      </c>
      <c r="J55" s="18"/>
      <c r="K55" s="18">
        <v>17</v>
      </c>
      <c r="L55" s="43"/>
    </row>
    <row r="56" spans="1:12" s="2" customFormat="1" ht="37.5" customHeight="1">
      <c r="A56" s="15"/>
      <c r="B56" s="20" t="s">
        <v>180</v>
      </c>
      <c r="C56" s="21" t="s">
        <v>181</v>
      </c>
      <c r="D56" s="16" t="s">
        <v>74</v>
      </c>
      <c r="E56" s="19" t="s">
        <v>75</v>
      </c>
      <c r="F56" s="18">
        <v>77</v>
      </c>
      <c r="G56" s="18">
        <v>77</v>
      </c>
      <c r="H56" s="18" t="s">
        <v>152</v>
      </c>
      <c r="I56" s="18" t="s">
        <v>147</v>
      </c>
      <c r="J56" s="18"/>
      <c r="K56" s="18">
        <v>20</v>
      </c>
      <c r="L56" s="43"/>
    </row>
    <row r="57" spans="1:12" s="2" customFormat="1" ht="37.5" customHeight="1">
      <c r="A57" s="15"/>
      <c r="B57" s="20" t="s">
        <v>182</v>
      </c>
      <c r="C57" s="22" t="s">
        <v>183</v>
      </c>
      <c r="D57" s="16" t="s">
        <v>74</v>
      </c>
      <c r="E57" s="19" t="s">
        <v>184</v>
      </c>
      <c r="F57" s="18">
        <v>13</v>
      </c>
      <c r="G57" s="18">
        <v>13</v>
      </c>
      <c r="H57" s="18" t="s">
        <v>122</v>
      </c>
      <c r="I57" s="18" t="s">
        <v>147</v>
      </c>
      <c r="J57" s="18"/>
      <c r="K57" s="18">
        <v>4</v>
      </c>
      <c r="L57" s="43"/>
    </row>
    <row r="58" spans="1:12" s="2" customFormat="1" ht="42" customHeight="1">
      <c r="A58" s="15"/>
      <c r="B58" s="20" t="s">
        <v>110</v>
      </c>
      <c r="C58" s="22" t="s">
        <v>185</v>
      </c>
      <c r="D58" s="16" t="s">
        <v>74</v>
      </c>
      <c r="E58" s="19" t="s">
        <v>184</v>
      </c>
      <c r="F58" s="18">
        <v>5</v>
      </c>
      <c r="G58" s="18">
        <v>5</v>
      </c>
      <c r="H58" s="18" t="s">
        <v>186</v>
      </c>
      <c r="I58" s="18" t="s">
        <v>147</v>
      </c>
      <c r="J58" s="18"/>
      <c r="K58" s="18">
        <v>3</v>
      </c>
      <c r="L58" s="43"/>
    </row>
    <row r="59" spans="1:12" s="2" customFormat="1" ht="37.5" customHeight="1">
      <c r="A59" s="15"/>
      <c r="B59" s="20" t="s">
        <v>187</v>
      </c>
      <c r="C59" s="25" t="s">
        <v>188</v>
      </c>
      <c r="D59" s="16" t="s">
        <v>74</v>
      </c>
      <c r="E59" s="19" t="s">
        <v>75</v>
      </c>
      <c r="F59" s="18">
        <v>20</v>
      </c>
      <c r="G59" s="18">
        <v>20</v>
      </c>
      <c r="H59" s="18" t="s">
        <v>175</v>
      </c>
      <c r="I59" s="18" t="s">
        <v>147</v>
      </c>
      <c r="J59" s="18">
        <v>1</v>
      </c>
      <c r="K59" s="18">
        <v>6</v>
      </c>
      <c r="L59" s="43"/>
    </row>
    <row r="60" spans="1:12" s="2" customFormat="1" ht="36.75" customHeight="1">
      <c r="A60" s="15"/>
      <c r="B60" s="20" t="s">
        <v>189</v>
      </c>
      <c r="C60" s="25" t="s">
        <v>190</v>
      </c>
      <c r="D60" s="16" t="s">
        <v>74</v>
      </c>
      <c r="E60" s="19" t="s">
        <v>75</v>
      </c>
      <c r="F60" s="18">
        <v>48</v>
      </c>
      <c r="G60" s="18">
        <v>48</v>
      </c>
      <c r="H60" s="18" t="s">
        <v>76</v>
      </c>
      <c r="I60" s="18" t="s">
        <v>147</v>
      </c>
      <c r="J60" s="18">
        <v>1</v>
      </c>
      <c r="K60" s="18">
        <v>19</v>
      </c>
      <c r="L60" s="43"/>
    </row>
    <row r="61" spans="1:12" s="2" customFormat="1" ht="39.75" customHeight="1">
      <c r="A61" s="15"/>
      <c r="B61" s="20" t="s">
        <v>191</v>
      </c>
      <c r="C61" s="41" t="s">
        <v>192</v>
      </c>
      <c r="D61" s="16" t="s">
        <v>74</v>
      </c>
      <c r="E61" s="19" t="s">
        <v>75</v>
      </c>
      <c r="F61" s="18">
        <v>28.5</v>
      </c>
      <c r="G61" s="18">
        <v>28.5</v>
      </c>
      <c r="H61" s="18" t="s">
        <v>193</v>
      </c>
      <c r="I61" s="18" t="s">
        <v>147</v>
      </c>
      <c r="J61" s="18">
        <v>1</v>
      </c>
      <c r="K61" s="18">
        <v>5</v>
      </c>
      <c r="L61" s="43"/>
    </row>
    <row r="62" spans="1:12" s="2" customFormat="1" ht="39.75" customHeight="1">
      <c r="A62" s="15"/>
      <c r="B62" s="20" t="s">
        <v>194</v>
      </c>
      <c r="C62" s="25" t="s">
        <v>195</v>
      </c>
      <c r="D62" s="16" t="s">
        <v>74</v>
      </c>
      <c r="E62" s="19" t="s">
        <v>75</v>
      </c>
      <c r="F62" s="18">
        <v>70</v>
      </c>
      <c r="G62" s="18">
        <v>70</v>
      </c>
      <c r="H62" s="18" t="s">
        <v>175</v>
      </c>
      <c r="I62" s="18" t="s">
        <v>147</v>
      </c>
      <c r="J62" s="18">
        <v>1</v>
      </c>
      <c r="K62" s="18">
        <v>5</v>
      </c>
      <c r="L62" s="43"/>
    </row>
    <row r="63" spans="1:12" s="2" customFormat="1" ht="39.75" customHeight="1">
      <c r="A63" s="15"/>
      <c r="B63" s="20" t="s">
        <v>196</v>
      </c>
      <c r="C63" s="25" t="s">
        <v>197</v>
      </c>
      <c r="D63" s="16" t="s">
        <v>74</v>
      </c>
      <c r="E63" s="19" t="s">
        <v>75</v>
      </c>
      <c r="F63" s="18">
        <v>38</v>
      </c>
      <c r="G63" s="18">
        <v>38</v>
      </c>
      <c r="H63" s="18" t="s">
        <v>152</v>
      </c>
      <c r="I63" s="18" t="s">
        <v>147</v>
      </c>
      <c r="J63" s="18"/>
      <c r="K63" s="18">
        <v>4</v>
      </c>
      <c r="L63" s="43"/>
    </row>
    <row r="64" spans="1:12" s="2" customFormat="1" ht="39.75" customHeight="1">
      <c r="A64" s="15"/>
      <c r="B64" s="20" t="s">
        <v>126</v>
      </c>
      <c r="C64" s="26" t="s">
        <v>198</v>
      </c>
      <c r="D64" s="16" t="s">
        <v>74</v>
      </c>
      <c r="E64" s="19" t="s">
        <v>75</v>
      </c>
      <c r="F64" s="18">
        <v>170</v>
      </c>
      <c r="G64" s="18">
        <v>170</v>
      </c>
      <c r="H64" s="18" t="s">
        <v>76</v>
      </c>
      <c r="I64" s="18" t="s">
        <v>147</v>
      </c>
      <c r="J64" s="18">
        <v>1</v>
      </c>
      <c r="K64" s="18">
        <v>10</v>
      </c>
      <c r="L64" s="43"/>
    </row>
    <row r="65" spans="1:12" s="2" customFormat="1" ht="39.75" customHeight="1">
      <c r="A65" s="15"/>
      <c r="B65" s="20" t="s">
        <v>199</v>
      </c>
      <c r="C65" s="26" t="s">
        <v>200</v>
      </c>
      <c r="D65" s="16" t="s">
        <v>74</v>
      </c>
      <c r="E65" s="19" t="s">
        <v>75</v>
      </c>
      <c r="F65" s="18">
        <v>57</v>
      </c>
      <c r="G65" s="18">
        <v>57</v>
      </c>
      <c r="H65" s="18" t="s">
        <v>76</v>
      </c>
      <c r="I65" s="18" t="s">
        <v>147</v>
      </c>
      <c r="J65" s="18">
        <v>1</v>
      </c>
      <c r="K65" s="18">
        <v>21</v>
      </c>
      <c r="L65" s="43"/>
    </row>
    <row r="66" spans="1:12" s="2" customFormat="1" ht="39.75" customHeight="1">
      <c r="A66" s="15"/>
      <c r="B66" s="20" t="s">
        <v>201</v>
      </c>
      <c r="C66" s="32" t="s">
        <v>144</v>
      </c>
      <c r="D66" s="16" t="s">
        <v>74</v>
      </c>
      <c r="E66" s="19" t="s">
        <v>167</v>
      </c>
      <c r="F66" s="18">
        <v>100</v>
      </c>
      <c r="G66" s="18">
        <v>100</v>
      </c>
      <c r="H66" s="18" t="s">
        <v>93</v>
      </c>
      <c r="I66" s="18" t="s">
        <v>147</v>
      </c>
      <c r="J66" s="18">
        <v>1</v>
      </c>
      <c r="K66" s="18">
        <v>11</v>
      </c>
      <c r="L66" s="43"/>
    </row>
    <row r="67" spans="1:12" s="2" customFormat="1" ht="39.75" customHeight="1">
      <c r="A67" s="15"/>
      <c r="B67" s="20" t="s">
        <v>202</v>
      </c>
      <c r="C67" s="26" t="s">
        <v>203</v>
      </c>
      <c r="D67" s="16" t="s">
        <v>74</v>
      </c>
      <c r="E67" s="19" t="s">
        <v>75</v>
      </c>
      <c r="F67" s="18">
        <v>7</v>
      </c>
      <c r="G67" s="18">
        <v>7</v>
      </c>
      <c r="H67" s="18" t="s">
        <v>76</v>
      </c>
      <c r="I67" s="18" t="s">
        <v>147</v>
      </c>
      <c r="J67" s="18"/>
      <c r="K67" s="18">
        <v>5</v>
      </c>
      <c r="L67" s="43"/>
    </row>
    <row r="68" spans="1:12" s="2" customFormat="1" ht="39.75" customHeight="1">
      <c r="A68" s="15"/>
      <c r="B68" s="20" t="s">
        <v>204</v>
      </c>
      <c r="C68" s="32" t="s">
        <v>205</v>
      </c>
      <c r="D68" s="16" t="s">
        <v>74</v>
      </c>
      <c r="E68" s="19" t="s">
        <v>75</v>
      </c>
      <c r="F68" s="18">
        <v>68</v>
      </c>
      <c r="G68" s="18">
        <v>68</v>
      </c>
      <c r="H68" s="18" t="s">
        <v>76</v>
      </c>
      <c r="I68" s="18" t="s">
        <v>147</v>
      </c>
      <c r="J68" s="18"/>
      <c r="K68" s="18">
        <v>8</v>
      </c>
      <c r="L68" s="43"/>
    </row>
    <row r="69" spans="1:12" s="2" customFormat="1" ht="42.95" customHeight="1">
      <c r="A69" s="15"/>
      <c r="B69" s="20" t="s">
        <v>206</v>
      </c>
      <c r="C69" s="21" t="s">
        <v>207</v>
      </c>
      <c r="D69" s="16" t="s">
        <v>74</v>
      </c>
      <c r="E69" s="19" t="s">
        <v>208</v>
      </c>
      <c r="F69" s="18">
        <v>45.59</v>
      </c>
      <c r="G69" s="18">
        <v>45.59</v>
      </c>
      <c r="H69" s="18" t="s">
        <v>76</v>
      </c>
      <c r="I69" s="18" t="s">
        <v>147</v>
      </c>
      <c r="J69" s="18"/>
      <c r="K69" s="18">
        <v>14</v>
      </c>
      <c r="L69" s="43"/>
    </row>
    <row r="70" spans="1:12" s="2" customFormat="1" ht="39.75" customHeight="1">
      <c r="A70" s="15"/>
      <c r="B70" s="20" t="s">
        <v>209</v>
      </c>
      <c r="C70" s="32" t="s">
        <v>210</v>
      </c>
      <c r="D70" s="16" t="s">
        <v>74</v>
      </c>
      <c r="E70" s="19" t="s">
        <v>75</v>
      </c>
      <c r="F70" s="18">
        <v>13.3</v>
      </c>
      <c r="G70" s="18">
        <v>13.3</v>
      </c>
      <c r="H70" s="18" t="s">
        <v>76</v>
      </c>
      <c r="I70" s="18" t="s">
        <v>147</v>
      </c>
      <c r="J70" s="18">
        <v>1</v>
      </c>
      <c r="K70" s="18">
        <v>8</v>
      </c>
      <c r="L70" s="43"/>
    </row>
    <row r="71" spans="1:12" s="2" customFormat="1" ht="39.75" customHeight="1">
      <c r="A71" s="15"/>
      <c r="B71" s="20" t="s">
        <v>209</v>
      </c>
      <c r="C71" s="44" t="s">
        <v>211</v>
      </c>
      <c r="D71" s="16" t="s">
        <v>74</v>
      </c>
      <c r="E71" s="19" t="s">
        <v>212</v>
      </c>
      <c r="F71" s="18">
        <v>2.5</v>
      </c>
      <c r="G71" s="18">
        <v>2.5</v>
      </c>
      <c r="H71" s="18" t="s">
        <v>213</v>
      </c>
      <c r="I71" s="18" t="s">
        <v>147</v>
      </c>
      <c r="J71" s="18">
        <v>1</v>
      </c>
      <c r="K71" s="18">
        <v>6</v>
      </c>
      <c r="L71" s="43"/>
    </row>
    <row r="72" spans="1:12" s="2" customFormat="1" ht="19.5" customHeight="1">
      <c r="A72" s="15" t="s">
        <v>214</v>
      </c>
      <c r="B72" s="45" t="s">
        <v>215</v>
      </c>
      <c r="C72" s="46"/>
      <c r="D72" s="16" t="s">
        <v>141</v>
      </c>
      <c r="E72" s="19"/>
      <c r="F72" s="17">
        <v>127.08</v>
      </c>
      <c r="G72" s="17">
        <v>127.08</v>
      </c>
      <c r="H72" s="18"/>
      <c r="I72" s="18"/>
      <c r="J72" s="18"/>
      <c r="K72" s="18"/>
      <c r="L72" s="43"/>
    </row>
    <row r="73" spans="1:12" s="2" customFormat="1" ht="39.75" customHeight="1">
      <c r="A73" s="15"/>
      <c r="B73" s="47" t="s">
        <v>216</v>
      </c>
      <c r="C73" s="46" t="s">
        <v>217</v>
      </c>
      <c r="D73" s="16" t="s">
        <v>74</v>
      </c>
      <c r="E73" s="19" t="s">
        <v>75</v>
      </c>
      <c r="F73" s="18">
        <v>1.08</v>
      </c>
      <c r="G73" s="18">
        <v>1.08</v>
      </c>
      <c r="H73" s="18" t="s">
        <v>76</v>
      </c>
      <c r="I73" s="18" t="s">
        <v>147</v>
      </c>
      <c r="J73" s="18"/>
      <c r="K73" s="18">
        <v>1</v>
      </c>
      <c r="L73" s="43"/>
    </row>
    <row r="74" spans="1:12" s="2" customFormat="1" ht="39.75" customHeight="1">
      <c r="A74" s="15"/>
      <c r="B74" s="20" t="s">
        <v>163</v>
      </c>
      <c r="C74" s="21" t="s">
        <v>218</v>
      </c>
      <c r="D74" s="16" t="s">
        <v>74</v>
      </c>
      <c r="E74" s="19" t="s">
        <v>75</v>
      </c>
      <c r="F74" s="18">
        <v>12</v>
      </c>
      <c r="G74" s="18">
        <v>12</v>
      </c>
      <c r="H74" s="18" t="s">
        <v>76</v>
      </c>
      <c r="I74" s="18" t="s">
        <v>147</v>
      </c>
      <c r="J74" s="18">
        <v>1</v>
      </c>
      <c r="K74" s="18">
        <v>10</v>
      </c>
      <c r="L74" s="43"/>
    </row>
    <row r="75" spans="1:12" s="2" customFormat="1" ht="39.75" customHeight="1">
      <c r="A75" s="15"/>
      <c r="B75" s="20" t="s">
        <v>219</v>
      </c>
      <c r="C75" s="22" t="s">
        <v>220</v>
      </c>
      <c r="D75" s="16" t="s">
        <v>74</v>
      </c>
      <c r="E75" s="19" t="s">
        <v>92</v>
      </c>
      <c r="F75" s="18">
        <v>12</v>
      </c>
      <c r="G75" s="18">
        <v>12</v>
      </c>
      <c r="H75" s="18" t="s">
        <v>93</v>
      </c>
      <c r="I75" s="18" t="s">
        <v>147</v>
      </c>
      <c r="J75" s="18"/>
      <c r="K75" s="18">
        <v>4</v>
      </c>
      <c r="L75" s="43"/>
    </row>
    <row r="76" spans="1:12" s="2" customFormat="1" ht="39.75" customHeight="1">
      <c r="A76" s="15"/>
      <c r="B76" s="20" t="s">
        <v>199</v>
      </c>
      <c r="C76" s="26" t="s">
        <v>221</v>
      </c>
      <c r="D76" s="16" t="s">
        <v>74</v>
      </c>
      <c r="E76" s="19" t="s">
        <v>75</v>
      </c>
      <c r="F76" s="18">
        <v>36</v>
      </c>
      <c r="G76" s="18">
        <v>36</v>
      </c>
      <c r="H76" s="18" t="s">
        <v>76</v>
      </c>
      <c r="I76" s="18" t="s">
        <v>147</v>
      </c>
      <c r="J76" s="18">
        <v>1</v>
      </c>
      <c r="K76" s="18">
        <v>25</v>
      </c>
      <c r="L76" s="43"/>
    </row>
    <row r="77" spans="1:12" s="2" customFormat="1" ht="39.75" customHeight="1">
      <c r="A77" s="15"/>
      <c r="B77" s="20" t="s">
        <v>222</v>
      </c>
      <c r="C77" s="32" t="s">
        <v>223</v>
      </c>
      <c r="D77" s="16" t="s">
        <v>74</v>
      </c>
      <c r="E77" s="19" t="s">
        <v>75</v>
      </c>
      <c r="F77" s="18">
        <v>30</v>
      </c>
      <c r="G77" s="18">
        <v>30</v>
      </c>
      <c r="H77" s="18" t="s">
        <v>76</v>
      </c>
      <c r="I77" s="18" t="s">
        <v>147</v>
      </c>
      <c r="J77" s="18"/>
      <c r="K77" s="18">
        <v>21</v>
      </c>
      <c r="L77" s="43"/>
    </row>
    <row r="78" spans="1:12" s="2" customFormat="1" ht="39.75" customHeight="1">
      <c r="A78" s="15"/>
      <c r="B78" s="20" t="s">
        <v>224</v>
      </c>
      <c r="C78" s="32" t="s">
        <v>225</v>
      </c>
      <c r="D78" s="16" t="s">
        <v>74</v>
      </c>
      <c r="E78" s="19" t="s">
        <v>75</v>
      </c>
      <c r="F78" s="18">
        <v>36</v>
      </c>
      <c r="G78" s="18">
        <v>36</v>
      </c>
      <c r="H78" s="18" t="s">
        <v>76</v>
      </c>
      <c r="I78" s="18" t="s">
        <v>147</v>
      </c>
      <c r="J78" s="18"/>
      <c r="K78" s="18"/>
      <c r="L78" s="43"/>
    </row>
    <row r="79" spans="1:12" s="2" customFormat="1" ht="21.75" customHeight="1">
      <c r="A79" s="15" t="s">
        <v>226</v>
      </c>
      <c r="B79" s="48" t="s">
        <v>227</v>
      </c>
      <c r="C79" s="49"/>
      <c r="D79" s="16" t="s">
        <v>141</v>
      </c>
      <c r="E79" s="19"/>
      <c r="F79" s="17">
        <v>347</v>
      </c>
      <c r="G79" s="17">
        <v>347</v>
      </c>
      <c r="H79" s="18"/>
      <c r="I79" s="18"/>
      <c r="J79" s="18"/>
      <c r="K79" s="18"/>
      <c r="L79" s="43"/>
    </row>
    <row r="80" spans="1:12" s="2" customFormat="1" ht="39" customHeight="1">
      <c r="A80" s="15"/>
      <c r="B80" s="50" t="s">
        <v>228</v>
      </c>
      <c r="C80" s="44" t="s">
        <v>229</v>
      </c>
      <c r="D80" s="16" t="s">
        <v>74</v>
      </c>
      <c r="E80" s="19" t="s">
        <v>212</v>
      </c>
      <c r="F80" s="18">
        <v>30</v>
      </c>
      <c r="G80" s="18">
        <v>30</v>
      </c>
      <c r="H80" s="18" t="s">
        <v>213</v>
      </c>
      <c r="I80" s="18" t="s">
        <v>147</v>
      </c>
      <c r="J80" s="18"/>
      <c r="K80" s="18">
        <v>5</v>
      </c>
      <c r="L80" s="43"/>
    </row>
    <row r="81" spans="1:12" s="2" customFormat="1" ht="39.75" customHeight="1">
      <c r="A81" s="15"/>
      <c r="B81" s="20" t="s">
        <v>180</v>
      </c>
      <c r="C81" s="51" t="s">
        <v>230</v>
      </c>
      <c r="D81" s="16" t="s">
        <v>74</v>
      </c>
      <c r="E81" s="19" t="s">
        <v>75</v>
      </c>
      <c r="F81" s="18">
        <v>78</v>
      </c>
      <c r="G81" s="18">
        <v>78</v>
      </c>
      <c r="H81" s="18" t="s">
        <v>89</v>
      </c>
      <c r="I81" s="18" t="s">
        <v>147</v>
      </c>
      <c r="J81" s="18"/>
      <c r="K81" s="18">
        <v>17</v>
      </c>
      <c r="L81" s="43"/>
    </row>
    <row r="82" spans="1:12" s="2" customFormat="1" ht="39.75" customHeight="1">
      <c r="A82" s="15"/>
      <c r="B82" s="20" t="s">
        <v>231</v>
      </c>
      <c r="C82" s="26" t="s">
        <v>232</v>
      </c>
      <c r="D82" s="16" t="s">
        <v>74</v>
      </c>
      <c r="E82" s="19" t="s">
        <v>75</v>
      </c>
      <c r="F82" s="18">
        <v>25</v>
      </c>
      <c r="G82" s="18">
        <v>25</v>
      </c>
      <c r="H82" s="18" t="s">
        <v>193</v>
      </c>
      <c r="I82" s="18" t="s">
        <v>147</v>
      </c>
      <c r="J82" s="18">
        <v>1</v>
      </c>
      <c r="K82" s="18">
        <v>21</v>
      </c>
      <c r="L82" s="43"/>
    </row>
    <row r="83" spans="1:12" s="2" customFormat="1" ht="39.75" customHeight="1">
      <c r="A83" s="15"/>
      <c r="B83" s="20" t="s">
        <v>233</v>
      </c>
      <c r="C83" s="25" t="s">
        <v>234</v>
      </c>
      <c r="D83" s="16" t="s">
        <v>74</v>
      </c>
      <c r="E83" s="19" t="s">
        <v>235</v>
      </c>
      <c r="F83" s="18">
        <v>49</v>
      </c>
      <c r="G83" s="18">
        <v>49</v>
      </c>
      <c r="H83" s="18" t="s">
        <v>95</v>
      </c>
      <c r="I83" s="18" t="s">
        <v>147</v>
      </c>
      <c r="J83" s="18">
        <v>1</v>
      </c>
      <c r="K83" s="18">
        <v>3</v>
      </c>
      <c r="L83" s="43"/>
    </row>
    <row r="84" spans="1:12" s="2" customFormat="1" ht="39.75" customHeight="1">
      <c r="A84" s="15"/>
      <c r="B84" s="20" t="s">
        <v>209</v>
      </c>
      <c r="C84" s="52" t="s">
        <v>236</v>
      </c>
      <c r="D84" s="16" t="s">
        <v>74</v>
      </c>
      <c r="E84" s="19" t="s">
        <v>237</v>
      </c>
      <c r="F84" s="18">
        <v>45</v>
      </c>
      <c r="G84" s="18">
        <v>45</v>
      </c>
      <c r="H84" s="18" t="s">
        <v>89</v>
      </c>
      <c r="I84" s="18" t="s">
        <v>147</v>
      </c>
      <c r="J84" s="18">
        <v>1</v>
      </c>
      <c r="K84" s="18">
        <v>15</v>
      </c>
      <c r="L84" s="43"/>
    </row>
    <row r="85" spans="1:12" s="2" customFormat="1" ht="39.75" customHeight="1">
      <c r="A85" s="15"/>
      <c r="B85" s="20" t="s">
        <v>224</v>
      </c>
      <c r="C85" s="32" t="s">
        <v>238</v>
      </c>
      <c r="D85" s="16" t="s">
        <v>74</v>
      </c>
      <c r="E85" s="19" t="s">
        <v>75</v>
      </c>
      <c r="F85" s="18">
        <v>45</v>
      </c>
      <c r="G85" s="18">
        <v>45</v>
      </c>
      <c r="H85" s="18" t="s">
        <v>76</v>
      </c>
      <c r="I85" s="18" t="s">
        <v>147</v>
      </c>
      <c r="J85" s="18" t="s">
        <v>141</v>
      </c>
      <c r="K85" s="18">
        <v>25</v>
      </c>
      <c r="L85" s="43"/>
    </row>
    <row r="86" spans="1:12" s="2" customFormat="1" ht="39.75" customHeight="1">
      <c r="A86" s="15"/>
      <c r="B86" s="20" t="s">
        <v>224</v>
      </c>
      <c r="C86" s="25" t="s">
        <v>239</v>
      </c>
      <c r="D86" s="16" t="s">
        <v>74</v>
      </c>
      <c r="E86" s="19" t="s">
        <v>75</v>
      </c>
      <c r="F86" s="18">
        <v>40</v>
      </c>
      <c r="G86" s="18">
        <v>40</v>
      </c>
      <c r="H86" s="18" t="s">
        <v>89</v>
      </c>
      <c r="I86" s="18" t="s">
        <v>147</v>
      </c>
      <c r="J86" s="18"/>
      <c r="K86" s="18">
        <v>19</v>
      </c>
      <c r="L86" s="43"/>
    </row>
    <row r="87" spans="1:12" s="2" customFormat="1" ht="39.75" customHeight="1">
      <c r="A87" s="15"/>
      <c r="B87" s="20" t="s">
        <v>224</v>
      </c>
      <c r="C87" s="52" t="s">
        <v>240</v>
      </c>
      <c r="D87" s="16" t="s">
        <v>74</v>
      </c>
      <c r="E87" s="19" t="s">
        <v>75</v>
      </c>
      <c r="F87" s="18">
        <v>10</v>
      </c>
      <c r="G87" s="18">
        <v>10</v>
      </c>
      <c r="H87" s="18" t="s">
        <v>76</v>
      </c>
      <c r="I87" s="18" t="s">
        <v>147</v>
      </c>
      <c r="J87" s="18"/>
      <c r="K87" s="18">
        <v>23</v>
      </c>
      <c r="L87" s="43"/>
    </row>
    <row r="88" spans="1:12" s="2" customFormat="1" ht="39.75" customHeight="1">
      <c r="A88" s="15"/>
      <c r="B88" s="20" t="s">
        <v>224</v>
      </c>
      <c r="C88" s="52" t="s">
        <v>241</v>
      </c>
      <c r="D88" s="16" t="s">
        <v>74</v>
      </c>
      <c r="E88" s="19" t="s">
        <v>75</v>
      </c>
      <c r="F88" s="18">
        <v>25</v>
      </c>
      <c r="G88" s="18">
        <v>25</v>
      </c>
      <c r="H88" s="18" t="s">
        <v>76</v>
      </c>
      <c r="I88" s="18" t="s">
        <v>147</v>
      </c>
      <c r="J88" s="18"/>
      <c r="K88" s="18">
        <v>18</v>
      </c>
      <c r="L88" s="43"/>
    </row>
    <row r="89" spans="1:12" s="1" customFormat="1" ht="24.75" customHeight="1">
      <c r="A89" s="15" t="s">
        <v>242</v>
      </c>
      <c r="B89" s="53" t="s">
        <v>243</v>
      </c>
      <c r="C89" s="46"/>
      <c r="D89" s="16" t="s">
        <v>141</v>
      </c>
      <c r="E89" s="16"/>
      <c r="F89" s="17">
        <v>448.8</v>
      </c>
      <c r="G89" s="17">
        <v>448.8</v>
      </c>
      <c r="H89" s="18"/>
      <c r="I89" s="18"/>
      <c r="J89" s="18"/>
      <c r="K89" s="18"/>
      <c r="L89" s="43"/>
    </row>
    <row r="90" spans="1:12" s="2" customFormat="1" ht="37.5" customHeight="1">
      <c r="A90" s="15" t="s">
        <v>244</v>
      </c>
      <c r="B90" s="20" t="s">
        <v>119</v>
      </c>
      <c r="C90" s="26" t="s">
        <v>245</v>
      </c>
      <c r="D90" s="16" t="s">
        <v>74</v>
      </c>
      <c r="E90" s="19" t="s">
        <v>75</v>
      </c>
      <c r="F90" s="18">
        <v>20</v>
      </c>
      <c r="G90" s="18">
        <v>20</v>
      </c>
      <c r="H90" s="18" t="s">
        <v>76</v>
      </c>
      <c r="I90" s="18" t="s">
        <v>77</v>
      </c>
      <c r="J90" s="18">
        <v>1</v>
      </c>
      <c r="K90" s="18">
        <v>9</v>
      </c>
      <c r="L90" s="43"/>
    </row>
    <row r="91" spans="1:12" s="2" customFormat="1" ht="37.5" customHeight="1">
      <c r="A91" s="15" t="s">
        <v>246</v>
      </c>
      <c r="B91" s="20" t="s">
        <v>153</v>
      </c>
      <c r="C91" s="54" t="s">
        <v>247</v>
      </c>
      <c r="D91" s="16" t="s">
        <v>74</v>
      </c>
      <c r="E91" s="19" t="s">
        <v>167</v>
      </c>
      <c r="F91" s="18">
        <v>240</v>
      </c>
      <c r="G91" s="18">
        <v>240</v>
      </c>
      <c r="H91" s="18" t="s">
        <v>155</v>
      </c>
      <c r="I91" s="18" t="s">
        <v>147</v>
      </c>
      <c r="J91" s="18"/>
      <c r="K91" s="18">
        <v>6</v>
      </c>
      <c r="L91" s="43"/>
    </row>
    <row r="92" spans="1:12" s="2" customFormat="1" ht="42" customHeight="1">
      <c r="A92" s="15" t="s">
        <v>141</v>
      </c>
      <c r="B92" s="20" t="s">
        <v>163</v>
      </c>
      <c r="C92" s="21" t="s">
        <v>248</v>
      </c>
      <c r="D92" s="16" t="s">
        <v>74</v>
      </c>
      <c r="E92" s="19" t="s">
        <v>75</v>
      </c>
      <c r="F92" s="18">
        <v>15</v>
      </c>
      <c r="G92" s="18">
        <v>15</v>
      </c>
      <c r="H92" s="18" t="s">
        <v>76</v>
      </c>
      <c r="I92" s="18" t="s">
        <v>147</v>
      </c>
      <c r="J92" s="18">
        <v>1</v>
      </c>
      <c r="K92" s="18">
        <v>26</v>
      </c>
      <c r="L92" s="43"/>
    </row>
    <row r="93" spans="1:12" s="2" customFormat="1" ht="42" customHeight="1">
      <c r="A93" s="15"/>
      <c r="B93" s="37" t="s">
        <v>249</v>
      </c>
      <c r="C93" s="55" t="s">
        <v>250</v>
      </c>
      <c r="D93" s="16" t="s">
        <v>74</v>
      </c>
      <c r="E93" s="19" t="s">
        <v>251</v>
      </c>
      <c r="F93" s="18">
        <v>49.8</v>
      </c>
      <c r="G93" s="18">
        <v>49.8</v>
      </c>
      <c r="H93" s="18" t="s">
        <v>122</v>
      </c>
      <c r="I93" s="18" t="s">
        <v>147</v>
      </c>
      <c r="J93" s="18"/>
      <c r="K93" s="18">
        <v>6</v>
      </c>
      <c r="L93" s="43"/>
    </row>
    <row r="94" spans="1:12" s="2" customFormat="1" ht="39" customHeight="1">
      <c r="A94" s="15"/>
      <c r="B94" s="20" t="s">
        <v>90</v>
      </c>
      <c r="C94" s="56" t="s">
        <v>252</v>
      </c>
      <c r="D94" s="16" t="s">
        <v>74</v>
      </c>
      <c r="E94" s="19" t="s">
        <v>75</v>
      </c>
      <c r="F94" s="18">
        <v>28</v>
      </c>
      <c r="G94" s="18">
        <v>28</v>
      </c>
      <c r="H94" s="18" t="s">
        <v>76</v>
      </c>
      <c r="I94" s="18" t="s">
        <v>147</v>
      </c>
      <c r="J94" s="18">
        <v>1</v>
      </c>
      <c r="K94" s="18">
        <v>18</v>
      </c>
      <c r="L94" s="43"/>
    </row>
    <row r="95" spans="1:12" s="2" customFormat="1" ht="42" customHeight="1">
      <c r="A95" s="15"/>
      <c r="B95" s="20" t="s">
        <v>219</v>
      </c>
      <c r="C95" s="22" t="s">
        <v>253</v>
      </c>
      <c r="D95" s="16" t="s">
        <v>74</v>
      </c>
      <c r="E95" s="19" t="s">
        <v>75</v>
      </c>
      <c r="F95" s="18">
        <v>8</v>
      </c>
      <c r="G95" s="18">
        <v>8</v>
      </c>
      <c r="H95" s="18" t="s">
        <v>254</v>
      </c>
      <c r="I95" s="18" t="s">
        <v>147</v>
      </c>
      <c r="J95" s="18"/>
      <c r="K95" s="18">
        <v>6</v>
      </c>
      <c r="L95" s="43"/>
    </row>
    <row r="96" spans="1:12" s="2" customFormat="1" ht="51.75" customHeight="1">
      <c r="A96" s="15"/>
      <c r="B96" s="20" t="s">
        <v>110</v>
      </c>
      <c r="C96" s="21" t="s">
        <v>255</v>
      </c>
      <c r="D96" s="16" t="s">
        <v>74</v>
      </c>
      <c r="E96" s="19" t="s">
        <v>256</v>
      </c>
      <c r="F96" s="18">
        <v>5</v>
      </c>
      <c r="G96" s="18">
        <v>5</v>
      </c>
      <c r="H96" s="18" t="s">
        <v>257</v>
      </c>
      <c r="I96" s="18" t="s">
        <v>147</v>
      </c>
      <c r="J96" s="18"/>
      <c r="K96" s="18">
        <v>5</v>
      </c>
      <c r="L96" s="43"/>
    </row>
    <row r="97" spans="1:12" s="2" customFormat="1" ht="38.25" customHeight="1">
      <c r="A97" s="15"/>
      <c r="B97" s="20" t="s">
        <v>182</v>
      </c>
      <c r="C97" s="21" t="s">
        <v>258</v>
      </c>
      <c r="D97" s="16" t="s">
        <v>74</v>
      </c>
      <c r="E97" s="19" t="s">
        <v>259</v>
      </c>
      <c r="F97" s="18">
        <v>3</v>
      </c>
      <c r="G97" s="18">
        <v>3</v>
      </c>
      <c r="H97" s="18" t="s">
        <v>186</v>
      </c>
      <c r="I97" s="18" t="s">
        <v>147</v>
      </c>
      <c r="J97" s="18"/>
      <c r="K97" s="18">
        <v>2</v>
      </c>
      <c r="L97" s="43"/>
    </row>
    <row r="98" spans="1:12" s="2" customFormat="1" ht="38.25" customHeight="1">
      <c r="A98" s="15"/>
      <c r="B98" s="20" t="s">
        <v>196</v>
      </c>
      <c r="C98" s="22" t="s">
        <v>260</v>
      </c>
      <c r="D98" s="16" t="s">
        <v>74</v>
      </c>
      <c r="E98" s="19" t="s">
        <v>75</v>
      </c>
      <c r="F98" s="18">
        <v>5</v>
      </c>
      <c r="G98" s="18">
        <v>5</v>
      </c>
      <c r="H98" s="18" t="s">
        <v>76</v>
      </c>
      <c r="I98" s="18" t="s">
        <v>147</v>
      </c>
      <c r="J98" s="18"/>
      <c r="K98" s="18">
        <v>6</v>
      </c>
      <c r="L98" s="43"/>
    </row>
    <row r="99" spans="1:12" s="2" customFormat="1" ht="41.25" customHeight="1">
      <c r="A99" s="15"/>
      <c r="B99" s="20" t="s">
        <v>261</v>
      </c>
      <c r="C99" s="32" t="s">
        <v>262</v>
      </c>
      <c r="D99" s="16" t="s">
        <v>74</v>
      </c>
      <c r="E99" s="19" t="s">
        <v>167</v>
      </c>
      <c r="F99" s="18">
        <v>48</v>
      </c>
      <c r="G99" s="18">
        <v>48</v>
      </c>
      <c r="H99" s="18" t="s">
        <v>95</v>
      </c>
      <c r="I99" s="18" t="s">
        <v>147</v>
      </c>
      <c r="J99" s="18">
        <v>1</v>
      </c>
      <c r="K99" s="18">
        <v>10</v>
      </c>
      <c r="L99" s="43"/>
    </row>
    <row r="100" spans="1:12" s="2" customFormat="1" ht="38.25" customHeight="1">
      <c r="A100" s="15"/>
      <c r="B100" s="20" t="s">
        <v>202</v>
      </c>
      <c r="C100" s="21" t="s">
        <v>258</v>
      </c>
      <c r="D100" s="16" t="s">
        <v>74</v>
      </c>
      <c r="E100" s="19" t="s">
        <v>184</v>
      </c>
      <c r="F100" s="23">
        <v>7</v>
      </c>
      <c r="G100" s="23">
        <v>7</v>
      </c>
      <c r="H100" s="18" t="s">
        <v>122</v>
      </c>
      <c r="I100" s="18" t="s">
        <v>147</v>
      </c>
      <c r="J100" s="18" t="s">
        <v>141</v>
      </c>
      <c r="K100" s="18">
        <v>6</v>
      </c>
      <c r="L100" s="43"/>
    </row>
    <row r="101" spans="1:12" s="2" customFormat="1" ht="40.5" customHeight="1">
      <c r="A101" s="15"/>
      <c r="B101" s="20" t="s">
        <v>224</v>
      </c>
      <c r="C101" s="52" t="s">
        <v>263</v>
      </c>
      <c r="D101" s="16" t="s">
        <v>74</v>
      </c>
      <c r="E101" s="19" t="s">
        <v>75</v>
      </c>
      <c r="F101" s="18">
        <v>20</v>
      </c>
      <c r="G101" s="18">
        <v>20</v>
      </c>
      <c r="H101" s="18" t="s">
        <v>89</v>
      </c>
      <c r="I101" s="18" t="s">
        <v>147</v>
      </c>
      <c r="J101" s="18"/>
      <c r="K101" s="18">
        <v>21</v>
      </c>
      <c r="L101" s="43"/>
    </row>
    <row r="102" spans="1:12" s="2" customFormat="1" ht="25.5" customHeight="1">
      <c r="A102" s="15" t="s">
        <v>264</v>
      </c>
      <c r="B102" s="45" t="s">
        <v>265</v>
      </c>
      <c r="C102" s="46"/>
      <c r="D102" s="16" t="s">
        <v>141</v>
      </c>
      <c r="E102" s="19"/>
      <c r="F102" s="17">
        <v>483.23</v>
      </c>
      <c r="G102" s="17">
        <v>483.23</v>
      </c>
      <c r="H102" s="18"/>
      <c r="I102" s="18" t="s">
        <v>141</v>
      </c>
      <c r="J102" s="18"/>
      <c r="K102" s="18"/>
      <c r="L102" s="43"/>
    </row>
    <row r="103" spans="1:12" s="2" customFormat="1" ht="39.75" customHeight="1">
      <c r="A103" s="15" t="s">
        <v>266</v>
      </c>
      <c r="B103" s="20" t="s">
        <v>267</v>
      </c>
      <c r="C103" s="21" t="s">
        <v>268</v>
      </c>
      <c r="D103" s="16" t="s">
        <v>74</v>
      </c>
      <c r="E103" s="19" t="s">
        <v>75</v>
      </c>
      <c r="F103" s="18">
        <v>20</v>
      </c>
      <c r="G103" s="18">
        <v>20</v>
      </c>
      <c r="H103" s="18" t="s">
        <v>76</v>
      </c>
      <c r="I103" s="18" t="s">
        <v>147</v>
      </c>
      <c r="J103" s="18">
        <v>1</v>
      </c>
      <c r="K103" s="18">
        <v>8</v>
      </c>
      <c r="L103" s="43"/>
    </row>
    <row r="104" spans="1:12" s="2" customFormat="1" ht="39" customHeight="1">
      <c r="A104" s="15"/>
      <c r="B104" s="20" t="s">
        <v>163</v>
      </c>
      <c r="C104" s="21" t="s">
        <v>269</v>
      </c>
      <c r="D104" s="16" t="s">
        <v>74</v>
      </c>
      <c r="E104" s="19" t="s">
        <v>75</v>
      </c>
      <c r="F104" s="36">
        <v>48</v>
      </c>
      <c r="G104" s="36">
        <v>48</v>
      </c>
      <c r="H104" s="18" t="s">
        <v>76</v>
      </c>
      <c r="I104" s="18" t="s">
        <v>147</v>
      </c>
      <c r="J104" s="18">
        <v>1</v>
      </c>
      <c r="K104" s="18">
        <v>10</v>
      </c>
      <c r="L104" s="43"/>
    </row>
    <row r="105" spans="1:12" s="2" customFormat="1" ht="34.5" customHeight="1">
      <c r="A105" s="15"/>
      <c r="B105" s="57" t="s">
        <v>270</v>
      </c>
      <c r="C105" s="58" t="s">
        <v>271</v>
      </c>
      <c r="D105" s="16" t="s">
        <v>74</v>
      </c>
      <c r="E105" s="19" t="s">
        <v>184</v>
      </c>
      <c r="F105" s="36">
        <v>18</v>
      </c>
      <c r="G105" s="36">
        <v>18</v>
      </c>
      <c r="H105" s="18" t="s">
        <v>122</v>
      </c>
      <c r="I105" s="18" t="s">
        <v>147</v>
      </c>
      <c r="J105" s="18"/>
      <c r="K105" s="18">
        <v>3</v>
      </c>
      <c r="L105" s="43"/>
    </row>
    <row r="106" spans="1:12" s="2" customFormat="1" ht="39" customHeight="1">
      <c r="A106" s="15"/>
      <c r="B106" s="20" t="s">
        <v>272</v>
      </c>
      <c r="C106" s="21" t="s">
        <v>273</v>
      </c>
      <c r="D106" s="16" t="s">
        <v>74</v>
      </c>
      <c r="E106" s="19" t="s">
        <v>75</v>
      </c>
      <c r="F106" s="18">
        <v>46</v>
      </c>
      <c r="G106" s="18">
        <v>46</v>
      </c>
      <c r="H106" s="18" t="s">
        <v>76</v>
      </c>
      <c r="I106" s="18" t="s">
        <v>147</v>
      </c>
      <c r="J106" s="18"/>
      <c r="K106" s="18">
        <v>16</v>
      </c>
      <c r="L106" s="43"/>
    </row>
    <row r="107" spans="1:12" s="2" customFormat="1" ht="39" customHeight="1">
      <c r="A107" s="15"/>
      <c r="B107" s="20" t="s">
        <v>168</v>
      </c>
      <c r="C107" s="32" t="s">
        <v>274</v>
      </c>
      <c r="D107" s="16" t="s">
        <v>74</v>
      </c>
      <c r="E107" s="19" t="s">
        <v>75</v>
      </c>
      <c r="F107" s="36">
        <v>30</v>
      </c>
      <c r="G107" s="36">
        <v>30</v>
      </c>
      <c r="H107" s="18" t="s">
        <v>76</v>
      </c>
      <c r="I107" s="18" t="s">
        <v>147</v>
      </c>
      <c r="J107" s="18" t="s">
        <v>141</v>
      </c>
      <c r="K107" s="18">
        <v>3</v>
      </c>
      <c r="L107" s="43"/>
    </row>
    <row r="108" spans="1:12" s="2" customFormat="1" ht="37.5" customHeight="1">
      <c r="A108" s="15"/>
      <c r="B108" s="20" t="s">
        <v>99</v>
      </c>
      <c r="C108" s="22" t="s">
        <v>275</v>
      </c>
      <c r="D108" s="16" t="s">
        <v>74</v>
      </c>
      <c r="E108" s="19" t="s">
        <v>75</v>
      </c>
      <c r="F108" s="23">
        <v>28.53</v>
      </c>
      <c r="G108" s="23">
        <v>28.53</v>
      </c>
      <c r="H108" s="18" t="s">
        <v>76</v>
      </c>
      <c r="I108" s="18" t="s">
        <v>147</v>
      </c>
      <c r="J108" s="18"/>
      <c r="K108" s="18">
        <v>17</v>
      </c>
      <c r="L108" s="43"/>
    </row>
    <row r="109" spans="1:12" s="2" customFormat="1" ht="37.5" customHeight="1">
      <c r="A109" s="15"/>
      <c r="B109" s="20" t="s">
        <v>108</v>
      </c>
      <c r="C109" s="21" t="s">
        <v>276</v>
      </c>
      <c r="D109" s="16" t="s">
        <v>74</v>
      </c>
      <c r="E109" s="19" t="s">
        <v>75</v>
      </c>
      <c r="F109" s="23">
        <v>37</v>
      </c>
      <c r="G109" s="23">
        <v>37</v>
      </c>
      <c r="H109" s="18" t="s">
        <v>76</v>
      </c>
      <c r="I109" s="18" t="s">
        <v>147</v>
      </c>
      <c r="J109" s="18"/>
      <c r="K109" s="18">
        <v>9</v>
      </c>
      <c r="L109" s="43"/>
    </row>
    <row r="110" spans="1:12" s="2" customFormat="1" ht="37.5" customHeight="1">
      <c r="A110" s="15"/>
      <c r="B110" s="59" t="s">
        <v>108</v>
      </c>
      <c r="C110" s="21" t="s">
        <v>277</v>
      </c>
      <c r="D110" s="16" t="s">
        <v>74</v>
      </c>
      <c r="E110" s="19" t="s">
        <v>184</v>
      </c>
      <c r="F110" s="60">
        <v>46</v>
      </c>
      <c r="G110" s="60">
        <v>46</v>
      </c>
      <c r="H110" s="18" t="s">
        <v>155</v>
      </c>
      <c r="I110" s="18" t="s">
        <v>147</v>
      </c>
      <c r="J110" s="18"/>
      <c r="K110" s="18">
        <v>8</v>
      </c>
      <c r="L110" s="43"/>
    </row>
    <row r="111" spans="1:12" s="2" customFormat="1" ht="37.5" customHeight="1">
      <c r="A111" s="15"/>
      <c r="B111" s="20" t="s">
        <v>278</v>
      </c>
      <c r="C111" s="51" t="s">
        <v>279</v>
      </c>
      <c r="D111" s="16" t="s">
        <v>74</v>
      </c>
      <c r="E111" s="19" t="s">
        <v>184</v>
      </c>
      <c r="F111" s="60">
        <v>25</v>
      </c>
      <c r="G111" s="60">
        <v>25</v>
      </c>
      <c r="H111" s="18" t="s">
        <v>155</v>
      </c>
      <c r="I111" s="18" t="s">
        <v>147</v>
      </c>
      <c r="J111" s="18"/>
      <c r="K111" s="18">
        <v>12</v>
      </c>
      <c r="L111" s="43"/>
    </row>
    <row r="112" spans="1:12" s="2" customFormat="1" ht="37.5" customHeight="1">
      <c r="A112" s="15"/>
      <c r="B112" s="20" t="s">
        <v>278</v>
      </c>
      <c r="C112" s="51" t="s">
        <v>280</v>
      </c>
      <c r="D112" s="16" t="s">
        <v>74</v>
      </c>
      <c r="E112" s="19" t="s">
        <v>184</v>
      </c>
      <c r="F112" s="60">
        <v>34</v>
      </c>
      <c r="G112" s="60">
        <v>34</v>
      </c>
      <c r="H112" s="18" t="s">
        <v>155</v>
      </c>
      <c r="I112" s="18" t="s">
        <v>147</v>
      </c>
      <c r="J112" s="18"/>
      <c r="K112" s="18">
        <v>12</v>
      </c>
      <c r="L112" s="43"/>
    </row>
    <row r="113" spans="1:12" s="2" customFormat="1" ht="37.5" customHeight="1">
      <c r="A113" s="15"/>
      <c r="B113" s="59" t="s">
        <v>281</v>
      </c>
      <c r="C113" s="21" t="s">
        <v>282</v>
      </c>
      <c r="D113" s="16" t="s">
        <v>74</v>
      </c>
      <c r="E113" s="19" t="s">
        <v>184</v>
      </c>
      <c r="F113" s="60">
        <v>49</v>
      </c>
      <c r="G113" s="60">
        <v>49</v>
      </c>
      <c r="H113" s="18" t="s">
        <v>155</v>
      </c>
      <c r="I113" s="18" t="s">
        <v>147</v>
      </c>
      <c r="J113" s="18"/>
      <c r="K113" s="18">
        <v>21</v>
      </c>
      <c r="L113" s="43"/>
    </row>
    <row r="114" spans="1:12" s="2" customFormat="1" ht="37.5" customHeight="1">
      <c r="A114" s="15"/>
      <c r="B114" s="20" t="s">
        <v>110</v>
      </c>
      <c r="C114" s="21" t="s">
        <v>283</v>
      </c>
      <c r="D114" s="16" t="s">
        <v>74</v>
      </c>
      <c r="E114" s="19" t="s">
        <v>284</v>
      </c>
      <c r="F114" s="23">
        <v>45</v>
      </c>
      <c r="G114" s="23">
        <v>45</v>
      </c>
      <c r="H114" s="18" t="s">
        <v>95</v>
      </c>
      <c r="I114" s="18" t="s">
        <v>147</v>
      </c>
      <c r="J114" s="18"/>
      <c r="K114" s="18">
        <v>3</v>
      </c>
      <c r="L114" s="43"/>
    </row>
    <row r="115" spans="1:12" s="2" customFormat="1" ht="62.25" customHeight="1">
      <c r="A115" s="15"/>
      <c r="B115" s="20" t="s">
        <v>182</v>
      </c>
      <c r="C115" s="22" t="s">
        <v>285</v>
      </c>
      <c r="D115" s="16" t="s">
        <v>74</v>
      </c>
      <c r="E115" s="19" t="s">
        <v>184</v>
      </c>
      <c r="F115" s="23">
        <v>11</v>
      </c>
      <c r="G115" s="23">
        <v>11</v>
      </c>
      <c r="H115" s="18" t="s">
        <v>286</v>
      </c>
      <c r="I115" s="18" t="s">
        <v>147</v>
      </c>
      <c r="J115" s="18"/>
      <c r="K115" s="18">
        <v>2</v>
      </c>
      <c r="L115" s="43"/>
    </row>
    <row r="116" spans="1:12" s="2" customFormat="1" ht="33" customHeight="1">
      <c r="A116" s="15"/>
      <c r="B116" s="20" t="s">
        <v>119</v>
      </c>
      <c r="C116" s="22" t="s">
        <v>287</v>
      </c>
      <c r="D116" s="16" t="s">
        <v>74</v>
      </c>
      <c r="E116" s="19" t="s">
        <v>184</v>
      </c>
      <c r="F116" s="23">
        <v>10</v>
      </c>
      <c r="G116" s="23">
        <v>10</v>
      </c>
      <c r="H116" s="18" t="s">
        <v>122</v>
      </c>
      <c r="I116" s="18" t="s">
        <v>147</v>
      </c>
      <c r="J116" s="18">
        <v>1</v>
      </c>
      <c r="K116" s="18">
        <v>3</v>
      </c>
      <c r="L116" s="43"/>
    </row>
    <row r="117" spans="1:12" s="2" customFormat="1" ht="39" customHeight="1">
      <c r="A117" s="15"/>
      <c r="B117" s="20" t="s">
        <v>199</v>
      </c>
      <c r="C117" s="24" t="s">
        <v>288</v>
      </c>
      <c r="D117" s="16" t="s">
        <v>74</v>
      </c>
      <c r="E117" s="19" t="s">
        <v>184</v>
      </c>
      <c r="F117" s="23">
        <v>8</v>
      </c>
      <c r="G117" s="23">
        <v>8</v>
      </c>
      <c r="H117" s="18" t="s">
        <v>122</v>
      </c>
      <c r="I117" s="18" t="s">
        <v>147</v>
      </c>
      <c r="J117" s="18">
        <v>1</v>
      </c>
      <c r="K117" s="18">
        <v>3</v>
      </c>
      <c r="L117" s="43"/>
    </row>
    <row r="118" spans="1:12" s="2" customFormat="1" ht="37.5" customHeight="1">
      <c r="A118" s="15"/>
      <c r="B118" s="20" t="s">
        <v>209</v>
      </c>
      <c r="C118" s="32" t="s">
        <v>289</v>
      </c>
      <c r="D118" s="16" t="s">
        <v>74</v>
      </c>
      <c r="E118" s="19" t="s">
        <v>184</v>
      </c>
      <c r="F118" s="23">
        <v>2.5</v>
      </c>
      <c r="G118" s="23">
        <v>2.5</v>
      </c>
      <c r="H118" s="18" t="s">
        <v>213</v>
      </c>
      <c r="I118" s="18" t="s">
        <v>147</v>
      </c>
      <c r="J118" s="18">
        <v>1</v>
      </c>
      <c r="K118" s="18">
        <v>3</v>
      </c>
      <c r="L118" s="43"/>
    </row>
    <row r="119" spans="1:12" s="2" customFormat="1" ht="39" customHeight="1">
      <c r="A119" s="15"/>
      <c r="B119" s="20" t="s">
        <v>209</v>
      </c>
      <c r="C119" s="32" t="s">
        <v>290</v>
      </c>
      <c r="D119" s="16" t="s">
        <v>74</v>
      </c>
      <c r="E119" s="19" t="s">
        <v>75</v>
      </c>
      <c r="F119" s="23">
        <v>25.2</v>
      </c>
      <c r="G119" s="23">
        <v>25.2</v>
      </c>
      <c r="H119" s="18" t="s">
        <v>76</v>
      </c>
      <c r="I119" s="18" t="s">
        <v>147</v>
      </c>
      <c r="J119" s="18">
        <v>1</v>
      </c>
      <c r="K119" s="18">
        <v>6</v>
      </c>
      <c r="L119" s="43"/>
    </row>
    <row r="120" spans="1:12" s="2" customFormat="1" ht="19.5" customHeight="1">
      <c r="A120" s="15" t="s">
        <v>291</v>
      </c>
      <c r="B120" s="48" t="s">
        <v>292</v>
      </c>
      <c r="C120" s="32"/>
      <c r="D120" s="16"/>
      <c r="E120" s="19"/>
      <c r="F120" s="61">
        <v>40</v>
      </c>
      <c r="G120" s="61">
        <v>40</v>
      </c>
      <c r="H120" s="18"/>
      <c r="I120" s="18"/>
      <c r="J120" s="18"/>
      <c r="K120" s="18"/>
      <c r="L120" s="43"/>
    </row>
    <row r="121" spans="1:12" s="2" customFormat="1" ht="39" customHeight="1">
      <c r="A121" s="15" t="s">
        <v>293</v>
      </c>
      <c r="B121" s="62" t="s">
        <v>294</v>
      </c>
      <c r="C121" s="54" t="s">
        <v>295</v>
      </c>
      <c r="D121" s="16" t="s">
        <v>74</v>
      </c>
      <c r="E121" s="19" t="s">
        <v>296</v>
      </c>
      <c r="F121" s="23">
        <v>8</v>
      </c>
      <c r="G121" s="23">
        <v>8</v>
      </c>
      <c r="H121" s="18" t="s">
        <v>103</v>
      </c>
      <c r="I121" s="18" t="s">
        <v>77</v>
      </c>
      <c r="J121" s="18">
        <v>2</v>
      </c>
      <c r="K121" s="18">
        <v>52</v>
      </c>
      <c r="L121" s="43"/>
    </row>
    <row r="122" spans="1:12" s="2" customFormat="1" ht="39" customHeight="1">
      <c r="A122" s="15"/>
      <c r="B122" s="62" t="s">
        <v>297</v>
      </c>
      <c r="C122" s="54" t="s">
        <v>295</v>
      </c>
      <c r="D122" s="16" t="s">
        <v>74</v>
      </c>
      <c r="E122" s="19" t="s">
        <v>296</v>
      </c>
      <c r="F122" s="23">
        <v>8</v>
      </c>
      <c r="G122" s="23">
        <v>8</v>
      </c>
      <c r="H122" s="18" t="s">
        <v>103</v>
      </c>
      <c r="I122" s="18" t="s">
        <v>77</v>
      </c>
      <c r="J122" s="18">
        <v>2</v>
      </c>
      <c r="K122" s="18">
        <v>92</v>
      </c>
      <c r="L122" s="43"/>
    </row>
    <row r="123" spans="1:12" s="2" customFormat="1" ht="39" customHeight="1">
      <c r="A123" s="15"/>
      <c r="B123" s="20" t="s">
        <v>298</v>
      </c>
      <c r="C123" s="63" t="s">
        <v>295</v>
      </c>
      <c r="D123" s="16" t="s">
        <v>74</v>
      </c>
      <c r="E123" s="19" t="s">
        <v>296</v>
      </c>
      <c r="F123" s="23">
        <v>8</v>
      </c>
      <c r="G123" s="23">
        <v>8</v>
      </c>
      <c r="H123" s="18" t="s">
        <v>103</v>
      </c>
      <c r="I123" s="18" t="s">
        <v>77</v>
      </c>
      <c r="J123" s="18">
        <v>1</v>
      </c>
      <c r="K123" s="18">
        <v>35</v>
      </c>
      <c r="L123" s="43"/>
    </row>
    <row r="124" spans="1:12" s="2" customFormat="1" ht="39" customHeight="1">
      <c r="A124" s="15"/>
      <c r="B124" s="64" t="s">
        <v>299</v>
      </c>
      <c r="C124" s="24" t="s">
        <v>295</v>
      </c>
      <c r="D124" s="16" t="s">
        <v>74</v>
      </c>
      <c r="E124" s="19" t="s">
        <v>296</v>
      </c>
      <c r="F124" s="23">
        <v>8</v>
      </c>
      <c r="G124" s="23">
        <v>8</v>
      </c>
      <c r="H124" s="18" t="s">
        <v>103</v>
      </c>
      <c r="I124" s="18" t="s">
        <v>77</v>
      </c>
      <c r="J124" s="18">
        <v>3</v>
      </c>
      <c r="K124" s="18">
        <v>40</v>
      </c>
      <c r="L124" s="43"/>
    </row>
    <row r="125" spans="1:12" s="2" customFormat="1" ht="39" customHeight="1">
      <c r="A125" s="15"/>
      <c r="B125" s="64" t="s">
        <v>300</v>
      </c>
      <c r="C125" s="24" t="s">
        <v>295</v>
      </c>
      <c r="D125" s="16" t="s">
        <v>74</v>
      </c>
      <c r="E125" s="19" t="s">
        <v>296</v>
      </c>
      <c r="F125" s="23">
        <v>8</v>
      </c>
      <c r="G125" s="23">
        <v>8</v>
      </c>
      <c r="H125" s="18" t="s">
        <v>103</v>
      </c>
      <c r="I125" s="18" t="s">
        <v>77</v>
      </c>
      <c r="J125" s="18">
        <v>5</v>
      </c>
      <c r="K125" s="18">
        <v>107</v>
      </c>
      <c r="L125" s="43"/>
    </row>
    <row r="126" spans="1:12" s="1" customFormat="1" ht="17.25" customHeight="1">
      <c r="A126" s="15" t="s">
        <v>41</v>
      </c>
      <c r="B126" s="16"/>
      <c r="C126" s="15"/>
      <c r="D126" s="16" t="s">
        <v>141</v>
      </c>
      <c r="E126" s="16"/>
      <c r="F126" s="18"/>
      <c r="G126" s="18"/>
      <c r="H126" s="18"/>
      <c r="I126" s="18"/>
      <c r="J126" s="18"/>
      <c r="K126" s="18"/>
      <c r="L126" s="43"/>
    </row>
    <row r="127" spans="1:12" s="1" customFormat="1" ht="17.25" customHeight="1">
      <c r="A127" s="13" t="s">
        <v>301</v>
      </c>
      <c r="B127" s="14" t="s">
        <v>302</v>
      </c>
      <c r="C127" s="15"/>
      <c r="D127" s="16" t="s">
        <v>141</v>
      </c>
      <c r="E127" s="16"/>
      <c r="F127" s="17">
        <f>F131+F135+F165</f>
        <v>3208.2</v>
      </c>
      <c r="G127" s="17">
        <f>G131+G135+G165</f>
        <v>3208.2</v>
      </c>
      <c r="H127" s="18"/>
      <c r="I127" s="18"/>
      <c r="J127" s="18"/>
      <c r="K127" s="18"/>
      <c r="L127" s="43"/>
    </row>
    <row r="128" spans="1:12" s="3" customFormat="1" ht="17.25" customHeight="1">
      <c r="A128" s="15" t="s">
        <v>303</v>
      </c>
      <c r="B128" s="14"/>
      <c r="C128" s="13"/>
      <c r="D128" s="16" t="s">
        <v>74</v>
      </c>
      <c r="E128" s="10"/>
      <c r="F128" s="18"/>
      <c r="G128" s="18"/>
      <c r="H128" s="17"/>
      <c r="I128" s="17"/>
      <c r="J128" s="17"/>
      <c r="K128" s="17"/>
      <c r="L128" s="65"/>
    </row>
    <row r="129" spans="1:12" s="3" customFormat="1" ht="17.25" customHeight="1">
      <c r="A129" s="15" t="s">
        <v>304</v>
      </c>
      <c r="B129" s="10"/>
      <c r="C129" s="13"/>
      <c r="D129" s="16" t="s">
        <v>74</v>
      </c>
      <c r="E129" s="10"/>
      <c r="F129" s="17"/>
      <c r="G129" s="17"/>
      <c r="H129" s="17"/>
      <c r="I129" s="17"/>
      <c r="J129" s="17"/>
      <c r="K129" s="17"/>
      <c r="L129" s="65"/>
    </row>
    <row r="130" spans="1:12" s="3" customFormat="1" ht="17.25" customHeight="1">
      <c r="A130" s="15" t="s">
        <v>41</v>
      </c>
      <c r="B130" s="10"/>
      <c r="C130" s="13"/>
      <c r="D130" s="16" t="s">
        <v>74</v>
      </c>
      <c r="E130" s="10"/>
      <c r="F130" s="17"/>
      <c r="G130" s="17"/>
      <c r="H130" s="17"/>
      <c r="I130" s="17"/>
      <c r="J130" s="17"/>
      <c r="K130" s="17"/>
      <c r="L130" s="65"/>
    </row>
    <row r="131" spans="1:12" s="3" customFormat="1" ht="17.25" customHeight="1">
      <c r="A131" s="15" t="s">
        <v>305</v>
      </c>
      <c r="B131" s="10" t="s">
        <v>306</v>
      </c>
      <c r="C131" s="13"/>
      <c r="D131" s="16" t="s">
        <v>74</v>
      </c>
      <c r="E131" s="10"/>
      <c r="F131" s="17">
        <v>54</v>
      </c>
      <c r="G131" s="17">
        <v>54</v>
      </c>
      <c r="H131" s="17"/>
      <c r="I131" s="17"/>
      <c r="J131" s="17"/>
      <c r="K131" s="17"/>
      <c r="L131" s="65"/>
    </row>
    <row r="132" spans="1:12" s="2" customFormat="1" ht="40.5" customHeight="1">
      <c r="A132" s="15" t="s">
        <v>307</v>
      </c>
      <c r="B132" s="20" t="s">
        <v>308</v>
      </c>
      <c r="C132" s="21" t="s">
        <v>309</v>
      </c>
      <c r="D132" s="16" t="s">
        <v>74</v>
      </c>
      <c r="E132" s="19" t="s">
        <v>75</v>
      </c>
      <c r="F132" s="18">
        <v>48</v>
      </c>
      <c r="G132" s="18">
        <v>48</v>
      </c>
      <c r="H132" s="18" t="s">
        <v>76</v>
      </c>
      <c r="I132" s="18" t="s">
        <v>310</v>
      </c>
      <c r="J132" s="18">
        <v>1</v>
      </c>
      <c r="K132" s="18">
        <v>9</v>
      </c>
      <c r="L132" s="43"/>
    </row>
    <row r="133" spans="1:12" s="2" customFormat="1" ht="38.25" customHeight="1">
      <c r="A133" s="15"/>
      <c r="B133" s="20" t="s">
        <v>178</v>
      </c>
      <c r="C133" s="21" t="s">
        <v>311</v>
      </c>
      <c r="D133" s="16" t="s">
        <v>74</v>
      </c>
      <c r="E133" s="19" t="s">
        <v>75</v>
      </c>
      <c r="F133" s="18">
        <v>6</v>
      </c>
      <c r="G133" s="18">
        <v>6</v>
      </c>
      <c r="H133" s="18" t="s">
        <v>76</v>
      </c>
      <c r="I133" s="18" t="s">
        <v>310</v>
      </c>
      <c r="J133" s="18"/>
      <c r="K133" s="18">
        <v>8</v>
      </c>
      <c r="L133" s="43"/>
    </row>
    <row r="134" spans="1:12" s="1" customFormat="1" ht="16.5" customHeight="1">
      <c r="A134" s="15" t="s">
        <v>41</v>
      </c>
      <c r="B134" s="16"/>
      <c r="C134" s="43"/>
      <c r="D134" s="16" t="s">
        <v>141</v>
      </c>
      <c r="E134" s="16"/>
      <c r="F134" s="18"/>
      <c r="G134" s="18"/>
      <c r="H134" s="18"/>
      <c r="I134" s="18"/>
      <c r="J134" s="18"/>
      <c r="K134" s="18"/>
      <c r="L134" s="43"/>
    </row>
    <row r="135" spans="1:12" s="1" customFormat="1" ht="25.5" customHeight="1">
      <c r="A135" s="15" t="s">
        <v>312</v>
      </c>
      <c r="B135" s="10" t="s">
        <v>313</v>
      </c>
      <c r="C135" s="15"/>
      <c r="D135" s="16" t="s">
        <v>141</v>
      </c>
      <c r="E135" s="16"/>
      <c r="F135" s="17">
        <v>1516.7</v>
      </c>
      <c r="G135" s="17">
        <v>1516.7</v>
      </c>
      <c r="H135" s="18"/>
      <c r="I135" s="18"/>
      <c r="J135" s="18"/>
      <c r="K135" s="18"/>
      <c r="L135" s="43"/>
    </row>
    <row r="136" spans="1:12" s="2" customFormat="1" ht="36" customHeight="1">
      <c r="A136" s="15" t="s">
        <v>314</v>
      </c>
      <c r="B136" s="66" t="s">
        <v>315</v>
      </c>
      <c r="C136" s="67" t="s">
        <v>316</v>
      </c>
      <c r="D136" s="16" t="s">
        <v>74</v>
      </c>
      <c r="E136" s="19" t="s">
        <v>75</v>
      </c>
      <c r="F136" s="18">
        <v>48</v>
      </c>
      <c r="G136" s="18">
        <v>48</v>
      </c>
      <c r="H136" s="18" t="s">
        <v>89</v>
      </c>
      <c r="I136" s="18" t="s">
        <v>310</v>
      </c>
      <c r="J136" s="67"/>
      <c r="K136" s="67">
        <v>8</v>
      </c>
      <c r="L136" s="43"/>
    </row>
    <row r="137" spans="1:12" s="2" customFormat="1" ht="36" customHeight="1">
      <c r="A137" s="15"/>
      <c r="B137" s="20" t="s">
        <v>317</v>
      </c>
      <c r="C137" s="21" t="s">
        <v>318</v>
      </c>
      <c r="D137" s="16" t="s">
        <v>74</v>
      </c>
      <c r="E137" s="19" t="s">
        <v>75</v>
      </c>
      <c r="F137" s="18">
        <v>100</v>
      </c>
      <c r="G137" s="18">
        <v>100</v>
      </c>
      <c r="H137" s="18" t="s">
        <v>89</v>
      </c>
      <c r="I137" s="18" t="s">
        <v>310</v>
      </c>
      <c r="J137" s="18"/>
      <c r="K137" s="18">
        <v>20</v>
      </c>
      <c r="L137" s="43"/>
    </row>
    <row r="138" spans="1:12" s="2" customFormat="1" ht="36" customHeight="1">
      <c r="A138" s="15"/>
      <c r="B138" s="20" t="s">
        <v>319</v>
      </c>
      <c r="C138" s="26" t="s">
        <v>320</v>
      </c>
      <c r="D138" s="16" t="s">
        <v>74</v>
      </c>
      <c r="E138" s="19" t="s">
        <v>75</v>
      </c>
      <c r="F138" s="18">
        <v>48</v>
      </c>
      <c r="G138" s="18">
        <v>48</v>
      </c>
      <c r="H138" s="18" t="s">
        <v>152</v>
      </c>
      <c r="I138" s="18" t="s">
        <v>310</v>
      </c>
      <c r="J138" s="18">
        <v>1</v>
      </c>
      <c r="K138" s="18">
        <v>5</v>
      </c>
      <c r="L138" s="43"/>
    </row>
    <row r="139" spans="1:12" s="2" customFormat="1" ht="39" customHeight="1">
      <c r="A139" s="15"/>
      <c r="B139" s="33" t="s">
        <v>321</v>
      </c>
      <c r="C139" s="51" t="s">
        <v>322</v>
      </c>
      <c r="D139" s="16" t="s">
        <v>74</v>
      </c>
      <c r="E139" s="19" t="s">
        <v>323</v>
      </c>
      <c r="F139" s="18">
        <v>30</v>
      </c>
      <c r="G139" s="18">
        <v>30</v>
      </c>
      <c r="H139" s="18" t="s">
        <v>155</v>
      </c>
      <c r="I139" s="18" t="s">
        <v>310</v>
      </c>
      <c r="J139" s="18"/>
      <c r="K139" s="18">
        <v>15</v>
      </c>
      <c r="L139" s="43"/>
    </row>
    <row r="140" spans="1:12" s="2" customFormat="1" ht="39" customHeight="1">
      <c r="A140" s="15"/>
      <c r="B140" s="68" t="s">
        <v>281</v>
      </c>
      <c r="C140" s="51" t="s">
        <v>324</v>
      </c>
      <c r="D140" s="16" t="s">
        <v>74</v>
      </c>
      <c r="E140" s="19" t="s">
        <v>323</v>
      </c>
      <c r="F140" s="18">
        <v>15</v>
      </c>
      <c r="G140" s="18">
        <v>15</v>
      </c>
      <c r="H140" s="18" t="s">
        <v>155</v>
      </c>
      <c r="I140" s="18" t="s">
        <v>310</v>
      </c>
      <c r="J140" s="18"/>
      <c r="K140" s="18">
        <v>6</v>
      </c>
      <c r="L140" s="43"/>
    </row>
    <row r="141" spans="1:12" s="2" customFormat="1" ht="39" customHeight="1">
      <c r="A141" s="15"/>
      <c r="B141" s="59" t="s">
        <v>110</v>
      </c>
      <c r="C141" s="51" t="s">
        <v>325</v>
      </c>
      <c r="D141" s="16" t="s">
        <v>74</v>
      </c>
      <c r="E141" s="19" t="s">
        <v>323</v>
      </c>
      <c r="F141" s="18">
        <v>5</v>
      </c>
      <c r="G141" s="18">
        <v>5</v>
      </c>
      <c r="H141" s="18" t="s">
        <v>155</v>
      </c>
      <c r="I141" s="18" t="s">
        <v>310</v>
      </c>
      <c r="J141" s="18"/>
      <c r="K141" s="18">
        <v>6</v>
      </c>
      <c r="L141" s="43"/>
    </row>
    <row r="142" spans="1:12" s="2" customFormat="1" ht="39.75" customHeight="1">
      <c r="A142" s="15" t="s">
        <v>326</v>
      </c>
      <c r="B142" s="16" t="s">
        <v>216</v>
      </c>
      <c r="C142" s="15" t="s">
        <v>327</v>
      </c>
      <c r="D142" s="16" t="s">
        <v>74</v>
      </c>
      <c r="E142" s="19" t="s">
        <v>75</v>
      </c>
      <c r="F142" s="18">
        <v>48</v>
      </c>
      <c r="G142" s="18">
        <v>48</v>
      </c>
      <c r="H142" s="18" t="s">
        <v>328</v>
      </c>
      <c r="I142" s="18" t="s">
        <v>310</v>
      </c>
      <c r="J142" s="18"/>
      <c r="K142" s="18">
        <v>11</v>
      </c>
      <c r="L142" s="43"/>
    </row>
    <row r="143" spans="1:12" s="2" customFormat="1" ht="39.75" customHeight="1">
      <c r="A143" s="15"/>
      <c r="B143" s="16" t="s">
        <v>216</v>
      </c>
      <c r="C143" s="32" t="s">
        <v>329</v>
      </c>
      <c r="D143" s="16" t="s">
        <v>74</v>
      </c>
      <c r="E143" s="19" t="s">
        <v>330</v>
      </c>
      <c r="F143" s="18">
        <v>80</v>
      </c>
      <c r="G143" s="18">
        <v>80</v>
      </c>
      <c r="H143" s="18" t="s">
        <v>331</v>
      </c>
      <c r="I143" s="18" t="s">
        <v>310</v>
      </c>
      <c r="J143" s="18"/>
      <c r="K143" s="18">
        <v>31</v>
      </c>
      <c r="L143" s="43"/>
    </row>
    <row r="144" spans="1:12" s="2" customFormat="1" ht="39.75" customHeight="1">
      <c r="A144" s="15"/>
      <c r="B144" s="16" t="s">
        <v>216</v>
      </c>
      <c r="C144" s="32" t="s">
        <v>332</v>
      </c>
      <c r="D144" s="16" t="s">
        <v>74</v>
      </c>
      <c r="E144" s="19" t="s">
        <v>330</v>
      </c>
      <c r="F144" s="18">
        <v>6</v>
      </c>
      <c r="G144" s="18">
        <v>6</v>
      </c>
      <c r="H144" s="18" t="s">
        <v>93</v>
      </c>
      <c r="I144" s="18" t="s">
        <v>310</v>
      </c>
      <c r="J144" s="18"/>
      <c r="K144" s="18">
        <v>11</v>
      </c>
      <c r="L144" s="43"/>
    </row>
    <row r="145" spans="1:12" s="2" customFormat="1" ht="40.5" customHeight="1">
      <c r="A145" s="15"/>
      <c r="B145" s="20" t="s">
        <v>85</v>
      </c>
      <c r="C145" s="21" t="s">
        <v>333</v>
      </c>
      <c r="D145" s="16" t="s">
        <v>74</v>
      </c>
      <c r="E145" s="19" t="s">
        <v>75</v>
      </c>
      <c r="F145" s="18">
        <v>164</v>
      </c>
      <c r="G145" s="18">
        <v>164</v>
      </c>
      <c r="H145" s="18" t="s">
        <v>76</v>
      </c>
      <c r="I145" s="18" t="s">
        <v>77</v>
      </c>
      <c r="J145" s="18"/>
      <c r="K145" s="18">
        <v>25</v>
      </c>
      <c r="L145" s="43"/>
    </row>
    <row r="146" spans="1:12" s="2" customFormat="1" ht="38.25" customHeight="1">
      <c r="A146" s="15"/>
      <c r="B146" s="20" t="s">
        <v>270</v>
      </c>
      <c r="C146" s="21" t="s">
        <v>334</v>
      </c>
      <c r="D146" s="16" t="s">
        <v>74</v>
      </c>
      <c r="E146" s="19" t="s">
        <v>75</v>
      </c>
      <c r="F146" s="18">
        <v>40</v>
      </c>
      <c r="G146" s="18">
        <v>40</v>
      </c>
      <c r="H146" s="18" t="s">
        <v>76</v>
      </c>
      <c r="I146" s="18" t="s">
        <v>310</v>
      </c>
      <c r="J146" s="18"/>
      <c r="K146" s="18">
        <v>49</v>
      </c>
      <c r="L146" s="43"/>
    </row>
    <row r="147" spans="1:12" s="2" customFormat="1" ht="38.25" customHeight="1">
      <c r="A147" s="15"/>
      <c r="B147" s="69" t="s">
        <v>335</v>
      </c>
      <c r="C147" s="70" t="s">
        <v>336</v>
      </c>
      <c r="D147" s="16" t="s">
        <v>74</v>
      </c>
      <c r="E147" s="19" t="s">
        <v>337</v>
      </c>
      <c r="F147" s="18">
        <v>19</v>
      </c>
      <c r="G147" s="18">
        <v>19</v>
      </c>
      <c r="H147" s="18" t="s">
        <v>155</v>
      </c>
      <c r="I147" s="18" t="s">
        <v>310</v>
      </c>
      <c r="J147" s="18"/>
      <c r="K147" s="18">
        <v>6</v>
      </c>
      <c r="L147" s="43"/>
    </row>
    <row r="148" spans="1:12" s="2" customFormat="1" ht="39.75" customHeight="1">
      <c r="A148" s="15"/>
      <c r="B148" s="20" t="s">
        <v>90</v>
      </c>
      <c r="C148" s="56" t="s">
        <v>338</v>
      </c>
      <c r="D148" s="16" t="s">
        <v>74</v>
      </c>
      <c r="E148" s="19" t="s">
        <v>75</v>
      </c>
      <c r="F148" s="18">
        <v>46</v>
      </c>
      <c r="G148" s="18">
        <v>46</v>
      </c>
      <c r="H148" s="18" t="s">
        <v>175</v>
      </c>
      <c r="I148" s="18" t="s">
        <v>310</v>
      </c>
      <c r="J148" s="18">
        <v>1</v>
      </c>
      <c r="K148" s="18">
        <v>20</v>
      </c>
      <c r="L148" s="43"/>
    </row>
    <row r="149" spans="1:12" s="2" customFormat="1" ht="39.75" customHeight="1">
      <c r="A149" s="15"/>
      <c r="B149" s="20" t="s">
        <v>339</v>
      </c>
      <c r="C149" s="21" t="s">
        <v>340</v>
      </c>
      <c r="D149" s="16" t="s">
        <v>74</v>
      </c>
      <c r="E149" s="19" t="s">
        <v>75</v>
      </c>
      <c r="F149" s="18">
        <v>20</v>
      </c>
      <c r="G149" s="18">
        <v>20</v>
      </c>
      <c r="H149" s="18" t="s">
        <v>76</v>
      </c>
      <c r="I149" s="18" t="s">
        <v>310</v>
      </c>
      <c r="J149" s="18">
        <v>1</v>
      </c>
      <c r="K149" s="18">
        <v>12</v>
      </c>
      <c r="L149" s="43"/>
    </row>
    <row r="150" spans="1:12" s="2" customFormat="1" ht="39.75" customHeight="1">
      <c r="A150" s="15"/>
      <c r="B150" s="20" t="s">
        <v>341</v>
      </c>
      <c r="C150" s="25" t="s">
        <v>342</v>
      </c>
      <c r="D150" s="16" t="s">
        <v>74</v>
      </c>
      <c r="E150" s="19" t="s">
        <v>75</v>
      </c>
      <c r="F150" s="18">
        <v>49.8</v>
      </c>
      <c r="G150" s="18">
        <v>49.8</v>
      </c>
      <c r="H150" s="18" t="s">
        <v>76</v>
      </c>
      <c r="I150" s="18" t="s">
        <v>310</v>
      </c>
      <c r="J150" s="18"/>
      <c r="K150" s="18">
        <v>1</v>
      </c>
      <c r="L150" s="43"/>
    </row>
    <row r="151" spans="1:12" s="2" customFormat="1" ht="39.75" customHeight="1">
      <c r="A151" s="15"/>
      <c r="B151" s="64" t="s">
        <v>343</v>
      </c>
      <c r="C151" s="24" t="s">
        <v>344</v>
      </c>
      <c r="D151" s="16" t="s">
        <v>74</v>
      </c>
      <c r="E151" s="19" t="s">
        <v>345</v>
      </c>
      <c r="F151" s="18">
        <v>3</v>
      </c>
      <c r="G151" s="18">
        <v>3</v>
      </c>
      <c r="H151" s="18" t="s">
        <v>122</v>
      </c>
      <c r="I151" s="18" t="s">
        <v>310</v>
      </c>
      <c r="J151" s="18"/>
      <c r="K151" s="18">
        <v>5</v>
      </c>
      <c r="L151" s="43"/>
    </row>
    <row r="152" spans="1:12" s="2" customFormat="1" ht="39.75" customHeight="1">
      <c r="A152" s="15"/>
      <c r="B152" s="20" t="s">
        <v>191</v>
      </c>
      <c r="C152" s="41" t="s">
        <v>346</v>
      </c>
      <c r="D152" s="16" t="s">
        <v>74</v>
      </c>
      <c r="E152" s="19" t="s">
        <v>75</v>
      </c>
      <c r="F152" s="18">
        <v>20</v>
      </c>
      <c r="G152" s="18">
        <v>20</v>
      </c>
      <c r="H152" s="18" t="s">
        <v>89</v>
      </c>
      <c r="I152" s="18" t="s">
        <v>310</v>
      </c>
      <c r="J152" s="18">
        <v>1</v>
      </c>
      <c r="K152" s="18">
        <v>8</v>
      </c>
      <c r="L152" s="43"/>
    </row>
    <row r="153" spans="1:12" s="2" customFormat="1" ht="39.75" customHeight="1">
      <c r="A153" s="15"/>
      <c r="B153" s="20" t="s">
        <v>194</v>
      </c>
      <c r="C153" s="25" t="s">
        <v>347</v>
      </c>
      <c r="D153" s="16" t="s">
        <v>74</v>
      </c>
      <c r="E153" s="19" t="s">
        <v>75</v>
      </c>
      <c r="F153" s="18">
        <v>20</v>
      </c>
      <c r="G153" s="18">
        <v>20</v>
      </c>
      <c r="H153" s="18" t="s">
        <v>76</v>
      </c>
      <c r="I153" s="18" t="s">
        <v>310</v>
      </c>
      <c r="J153" s="18">
        <v>1</v>
      </c>
      <c r="K153" s="18">
        <v>9</v>
      </c>
      <c r="L153" s="43"/>
    </row>
    <row r="154" spans="1:12" s="2" customFormat="1" ht="39.75" customHeight="1">
      <c r="A154" s="15"/>
      <c r="B154" s="20" t="s">
        <v>196</v>
      </c>
      <c r="C154" s="25" t="s">
        <v>348</v>
      </c>
      <c r="D154" s="16" t="s">
        <v>74</v>
      </c>
      <c r="E154" s="19" t="s">
        <v>75</v>
      </c>
      <c r="F154" s="18">
        <v>45</v>
      </c>
      <c r="G154" s="18">
        <v>45</v>
      </c>
      <c r="H154" s="18" t="s">
        <v>76</v>
      </c>
      <c r="I154" s="18" t="s">
        <v>310</v>
      </c>
      <c r="J154" s="18"/>
      <c r="K154" s="18">
        <v>11</v>
      </c>
      <c r="L154" s="43"/>
    </row>
    <row r="155" spans="1:12" s="2" customFormat="1" ht="39.75" customHeight="1">
      <c r="A155" s="15"/>
      <c r="B155" s="20" t="s">
        <v>349</v>
      </c>
      <c r="C155" s="25" t="s">
        <v>350</v>
      </c>
      <c r="D155" s="16" t="s">
        <v>74</v>
      </c>
      <c r="E155" s="19" t="s">
        <v>75</v>
      </c>
      <c r="F155" s="18">
        <v>45</v>
      </c>
      <c r="G155" s="18">
        <v>45</v>
      </c>
      <c r="H155" s="18" t="s">
        <v>76</v>
      </c>
      <c r="I155" s="18" t="s">
        <v>310</v>
      </c>
      <c r="J155" s="18"/>
      <c r="K155" s="18">
        <v>6</v>
      </c>
      <c r="L155" s="43"/>
    </row>
    <row r="156" spans="1:12" s="2" customFormat="1" ht="43.5" customHeight="1">
      <c r="A156" s="15"/>
      <c r="B156" s="20" t="s">
        <v>201</v>
      </c>
      <c r="C156" s="71" t="s">
        <v>351</v>
      </c>
      <c r="D156" s="16" t="s">
        <v>74</v>
      </c>
      <c r="E156" s="19" t="s">
        <v>75</v>
      </c>
      <c r="F156" s="18">
        <v>50</v>
      </c>
      <c r="G156" s="18">
        <v>50</v>
      </c>
      <c r="H156" s="18" t="s">
        <v>76</v>
      </c>
      <c r="I156" s="18" t="s">
        <v>310</v>
      </c>
      <c r="J156" s="18">
        <v>1</v>
      </c>
      <c r="K156" s="18">
        <v>13</v>
      </c>
      <c r="L156" s="43"/>
    </row>
    <row r="157" spans="1:12" s="2" customFormat="1" ht="51" customHeight="1">
      <c r="A157" s="15"/>
      <c r="B157" s="20" t="s">
        <v>352</v>
      </c>
      <c r="C157" s="32" t="s">
        <v>353</v>
      </c>
      <c r="D157" s="16" t="s">
        <v>74</v>
      </c>
      <c r="E157" s="19" t="s">
        <v>75</v>
      </c>
      <c r="F157" s="18">
        <v>81</v>
      </c>
      <c r="G157" s="18">
        <v>81</v>
      </c>
      <c r="H157" s="18" t="s">
        <v>354</v>
      </c>
      <c r="I157" s="18" t="s">
        <v>310</v>
      </c>
      <c r="J157" s="18"/>
      <c r="K157" s="18">
        <v>3</v>
      </c>
      <c r="L157" s="43"/>
    </row>
    <row r="158" spans="1:12" s="2" customFormat="1" ht="47.25" customHeight="1">
      <c r="A158" s="15" t="s">
        <v>355</v>
      </c>
      <c r="B158" s="20" t="s">
        <v>356</v>
      </c>
      <c r="C158" s="21" t="s">
        <v>357</v>
      </c>
      <c r="D158" s="16" t="s">
        <v>74</v>
      </c>
      <c r="E158" s="19" t="s">
        <v>75</v>
      </c>
      <c r="F158" s="18">
        <v>533.9</v>
      </c>
      <c r="G158" s="18">
        <v>533.9</v>
      </c>
      <c r="H158" s="18" t="s">
        <v>358</v>
      </c>
      <c r="I158" s="18" t="s">
        <v>310</v>
      </c>
      <c r="J158" s="18">
        <v>1</v>
      </c>
      <c r="K158" s="18">
        <v>37</v>
      </c>
      <c r="L158" s="43"/>
    </row>
    <row r="159" spans="1:12" s="1" customFormat="1" ht="17.25" customHeight="1">
      <c r="A159" s="15" t="s">
        <v>41</v>
      </c>
      <c r="B159" s="16"/>
      <c r="C159" s="15"/>
      <c r="D159" s="16" t="s">
        <v>141</v>
      </c>
      <c r="E159" s="16"/>
      <c r="F159" s="18"/>
      <c r="G159" s="18"/>
      <c r="H159" s="18"/>
      <c r="I159" s="18"/>
      <c r="J159" s="18"/>
      <c r="K159" s="18"/>
      <c r="L159" s="43"/>
    </row>
    <row r="160" spans="1:12" s="1" customFormat="1" ht="17.25" customHeight="1">
      <c r="A160" s="15" t="s">
        <v>359</v>
      </c>
      <c r="B160" s="16"/>
      <c r="C160" s="15"/>
      <c r="D160" s="16"/>
      <c r="E160" s="16"/>
      <c r="F160" s="18"/>
      <c r="G160" s="18"/>
      <c r="H160" s="18"/>
      <c r="I160" s="18"/>
      <c r="J160" s="18"/>
      <c r="K160" s="18"/>
      <c r="L160" s="43"/>
    </row>
    <row r="161" spans="1:12" s="1" customFormat="1" ht="17.25" customHeight="1">
      <c r="A161" s="15" t="s">
        <v>360</v>
      </c>
      <c r="B161" s="16"/>
      <c r="C161" s="15"/>
      <c r="D161" s="16"/>
      <c r="E161" s="16"/>
      <c r="F161" s="18"/>
      <c r="G161" s="18"/>
      <c r="H161" s="18"/>
      <c r="I161" s="18"/>
      <c r="J161" s="18"/>
      <c r="K161" s="18"/>
      <c r="L161" s="43"/>
    </row>
    <row r="162" spans="1:12" s="1" customFormat="1" ht="17.25" customHeight="1">
      <c r="A162" s="15" t="s">
        <v>41</v>
      </c>
      <c r="B162" s="16"/>
      <c r="C162" s="15"/>
      <c r="D162" s="16"/>
      <c r="E162" s="16"/>
      <c r="F162" s="18"/>
      <c r="G162" s="18"/>
      <c r="H162" s="18"/>
      <c r="I162" s="18"/>
      <c r="J162" s="18"/>
      <c r="K162" s="18"/>
      <c r="L162" s="43"/>
    </row>
    <row r="163" spans="1:12" s="1" customFormat="1" ht="17.25" customHeight="1">
      <c r="A163" s="15" t="s">
        <v>361</v>
      </c>
      <c r="B163" s="16"/>
      <c r="C163" s="15"/>
      <c r="D163" s="16"/>
      <c r="E163" s="16"/>
      <c r="F163" s="18"/>
      <c r="G163" s="18"/>
      <c r="H163" s="18"/>
      <c r="I163" s="18"/>
      <c r="J163" s="18"/>
      <c r="K163" s="18"/>
      <c r="L163" s="43"/>
    </row>
    <row r="164" spans="1:12" s="1" customFormat="1" ht="17.25" customHeight="1">
      <c r="A164" s="15" t="s">
        <v>41</v>
      </c>
      <c r="B164" s="16"/>
      <c r="C164" s="15"/>
      <c r="D164" s="16"/>
      <c r="E164" s="16"/>
      <c r="F164" s="18"/>
      <c r="G164" s="18"/>
      <c r="H164" s="18"/>
      <c r="I164" s="18"/>
      <c r="J164" s="18"/>
      <c r="K164" s="18"/>
      <c r="L164" s="43"/>
    </row>
    <row r="165" spans="1:12" s="1" customFormat="1" ht="28.5" customHeight="1">
      <c r="A165" s="15" t="s">
        <v>362</v>
      </c>
      <c r="B165" s="10" t="s">
        <v>363</v>
      </c>
      <c r="C165" s="15"/>
      <c r="D165" s="16"/>
      <c r="E165" s="16"/>
      <c r="F165" s="17">
        <v>1637.5</v>
      </c>
      <c r="G165" s="17">
        <v>1637.5</v>
      </c>
      <c r="H165" s="18"/>
      <c r="I165" s="18"/>
      <c r="J165" s="18"/>
      <c r="K165" s="18"/>
      <c r="L165" s="43"/>
    </row>
    <row r="166" spans="1:12" s="1" customFormat="1" ht="36.75" customHeight="1">
      <c r="A166" s="15" t="s">
        <v>364</v>
      </c>
      <c r="B166" s="20" t="s">
        <v>72</v>
      </c>
      <c r="C166" s="32" t="s">
        <v>364</v>
      </c>
      <c r="D166" s="16" t="s">
        <v>74</v>
      </c>
      <c r="E166" s="19" t="s">
        <v>365</v>
      </c>
      <c r="F166" s="18">
        <v>49</v>
      </c>
      <c r="G166" s="18">
        <v>49</v>
      </c>
      <c r="H166" s="18" t="s">
        <v>95</v>
      </c>
      <c r="I166" s="18" t="s">
        <v>310</v>
      </c>
      <c r="J166" s="18"/>
      <c r="K166" s="18">
        <v>5</v>
      </c>
      <c r="L166" s="43"/>
    </row>
    <row r="167" spans="1:12" s="1" customFormat="1" ht="49.5" customHeight="1">
      <c r="A167" s="15" t="s">
        <v>141</v>
      </c>
      <c r="B167" s="20" t="s">
        <v>216</v>
      </c>
      <c r="C167" s="72" t="s">
        <v>366</v>
      </c>
      <c r="D167" s="16" t="s">
        <v>74</v>
      </c>
      <c r="E167" s="19" t="s">
        <v>75</v>
      </c>
      <c r="F167" s="18">
        <v>78</v>
      </c>
      <c r="G167" s="18">
        <v>78</v>
      </c>
      <c r="H167" s="18" t="s">
        <v>367</v>
      </c>
      <c r="I167" s="18" t="s">
        <v>310</v>
      </c>
      <c r="J167" s="18"/>
      <c r="K167" s="18">
        <v>16</v>
      </c>
      <c r="L167" s="43"/>
    </row>
    <row r="168" spans="1:12" s="1" customFormat="1" ht="45" customHeight="1">
      <c r="A168" s="15"/>
      <c r="B168" s="20" t="s">
        <v>81</v>
      </c>
      <c r="C168" s="24" t="s">
        <v>368</v>
      </c>
      <c r="D168" s="16" t="s">
        <v>74</v>
      </c>
      <c r="E168" s="19" t="s">
        <v>369</v>
      </c>
      <c r="F168" s="18">
        <v>600</v>
      </c>
      <c r="G168" s="18">
        <v>600</v>
      </c>
      <c r="H168" s="18" t="s">
        <v>213</v>
      </c>
      <c r="I168" s="18" t="s">
        <v>310</v>
      </c>
      <c r="J168" s="18">
        <v>4</v>
      </c>
      <c r="K168" s="18">
        <v>100</v>
      </c>
      <c r="L168" s="43"/>
    </row>
    <row r="169" spans="1:12" s="2" customFormat="1" ht="53.25" customHeight="1">
      <c r="A169" s="15" t="s">
        <v>141</v>
      </c>
      <c r="B169" s="20" t="s">
        <v>317</v>
      </c>
      <c r="C169" s="21" t="s">
        <v>370</v>
      </c>
      <c r="D169" s="16" t="s">
        <v>74</v>
      </c>
      <c r="E169" s="19" t="s">
        <v>75</v>
      </c>
      <c r="F169" s="18">
        <v>56.49</v>
      </c>
      <c r="G169" s="18">
        <v>56.49</v>
      </c>
      <c r="H169" s="18" t="s">
        <v>371</v>
      </c>
      <c r="I169" s="18" t="s">
        <v>310</v>
      </c>
      <c r="J169" s="18"/>
      <c r="K169" s="18">
        <v>20</v>
      </c>
      <c r="L169" s="43"/>
    </row>
    <row r="170" spans="1:12" s="2" customFormat="1" ht="40.5" customHeight="1">
      <c r="A170" s="15"/>
      <c r="B170" s="20" t="s">
        <v>372</v>
      </c>
      <c r="C170" s="73" t="s">
        <v>373</v>
      </c>
      <c r="D170" s="16" t="s">
        <v>74</v>
      </c>
      <c r="E170" s="19" t="s">
        <v>374</v>
      </c>
      <c r="F170" s="18">
        <v>6</v>
      </c>
      <c r="G170" s="18">
        <v>6</v>
      </c>
      <c r="H170" s="18" t="s">
        <v>375</v>
      </c>
      <c r="I170" s="18" t="s">
        <v>310</v>
      </c>
      <c r="J170" s="18"/>
      <c r="K170" s="18">
        <v>13</v>
      </c>
      <c r="L170" s="43"/>
    </row>
    <row r="171" spans="1:12" s="2" customFormat="1" ht="81" customHeight="1">
      <c r="A171" s="15"/>
      <c r="B171" s="20" t="s">
        <v>376</v>
      </c>
      <c r="C171" s="21" t="s">
        <v>377</v>
      </c>
      <c r="D171" s="16" t="s">
        <v>74</v>
      </c>
      <c r="E171" s="19" t="s">
        <v>75</v>
      </c>
      <c r="F171" s="18">
        <v>17.77</v>
      </c>
      <c r="G171" s="18">
        <v>17.77</v>
      </c>
      <c r="H171" s="18" t="s">
        <v>378</v>
      </c>
      <c r="I171" s="18" t="s">
        <v>310</v>
      </c>
      <c r="J171" s="18">
        <v>1</v>
      </c>
      <c r="K171" s="18">
        <v>16</v>
      </c>
      <c r="L171" s="43"/>
    </row>
    <row r="172" spans="1:12" s="2" customFormat="1" ht="49.5" customHeight="1">
      <c r="A172" s="15"/>
      <c r="B172" s="20" t="s">
        <v>278</v>
      </c>
      <c r="C172" s="21" t="s">
        <v>379</v>
      </c>
      <c r="D172" s="16" t="s">
        <v>74</v>
      </c>
      <c r="E172" s="19" t="s">
        <v>75</v>
      </c>
      <c r="F172" s="18">
        <v>35.78</v>
      </c>
      <c r="G172" s="18">
        <v>35.78</v>
      </c>
      <c r="H172" s="18" t="s">
        <v>380</v>
      </c>
      <c r="I172" s="18" t="s">
        <v>310</v>
      </c>
      <c r="J172" s="18">
        <v>1</v>
      </c>
      <c r="K172" s="18">
        <v>5</v>
      </c>
      <c r="L172" s="43"/>
    </row>
    <row r="173" spans="1:12" s="2" customFormat="1" ht="49.5" customHeight="1">
      <c r="A173" s="15"/>
      <c r="B173" s="20" t="s">
        <v>372</v>
      </c>
      <c r="C173" s="21" t="s">
        <v>381</v>
      </c>
      <c r="D173" s="16" t="s">
        <v>74</v>
      </c>
      <c r="E173" s="19" t="s">
        <v>75</v>
      </c>
      <c r="F173" s="18">
        <v>19.16</v>
      </c>
      <c r="G173" s="18">
        <v>19.16</v>
      </c>
      <c r="H173" s="18" t="s">
        <v>382</v>
      </c>
      <c r="I173" s="18" t="s">
        <v>310</v>
      </c>
      <c r="J173" s="18" t="s">
        <v>141</v>
      </c>
      <c r="K173" s="18">
        <v>20</v>
      </c>
      <c r="L173" s="43"/>
    </row>
    <row r="174" spans="1:12" s="2" customFormat="1" ht="49.5" customHeight="1">
      <c r="A174" s="15"/>
      <c r="B174" s="20" t="s">
        <v>270</v>
      </c>
      <c r="C174" s="21" t="s">
        <v>381</v>
      </c>
      <c r="D174" s="16" t="s">
        <v>74</v>
      </c>
      <c r="E174" s="19" t="s">
        <v>75</v>
      </c>
      <c r="F174" s="18">
        <v>25.1</v>
      </c>
      <c r="G174" s="18">
        <v>25.1</v>
      </c>
      <c r="H174" s="18" t="s">
        <v>383</v>
      </c>
      <c r="I174" s="18" t="s">
        <v>310</v>
      </c>
      <c r="J174" s="18"/>
      <c r="K174" s="18">
        <v>30</v>
      </c>
      <c r="L174" s="43"/>
    </row>
    <row r="175" spans="1:12" s="2" customFormat="1" ht="49.5" customHeight="1">
      <c r="A175" s="15"/>
      <c r="B175" s="20" t="s">
        <v>270</v>
      </c>
      <c r="C175" s="21" t="s">
        <v>384</v>
      </c>
      <c r="D175" s="16" t="s">
        <v>74</v>
      </c>
      <c r="E175" s="19" t="s">
        <v>75</v>
      </c>
      <c r="F175" s="18">
        <v>12</v>
      </c>
      <c r="G175" s="18">
        <v>12</v>
      </c>
      <c r="H175" s="18" t="s">
        <v>385</v>
      </c>
      <c r="I175" s="18" t="s">
        <v>310</v>
      </c>
      <c r="J175" s="18"/>
      <c r="K175" s="18">
        <v>6</v>
      </c>
      <c r="L175" s="43"/>
    </row>
    <row r="176" spans="1:12" s="2" customFormat="1" ht="49.5" customHeight="1">
      <c r="A176" s="15"/>
      <c r="B176" s="20" t="s">
        <v>228</v>
      </c>
      <c r="C176" s="21" t="s">
        <v>386</v>
      </c>
      <c r="D176" s="16" t="s">
        <v>74</v>
      </c>
      <c r="E176" s="19" t="s">
        <v>75</v>
      </c>
      <c r="F176" s="18">
        <v>51.44</v>
      </c>
      <c r="G176" s="18">
        <v>51.44</v>
      </c>
      <c r="H176" s="18" t="s">
        <v>387</v>
      </c>
      <c r="I176" s="18" t="s">
        <v>310</v>
      </c>
      <c r="J176" s="18"/>
      <c r="K176" s="18">
        <v>13</v>
      </c>
      <c r="L176" s="43"/>
    </row>
    <row r="177" spans="1:12" s="2" customFormat="1" ht="40.5" customHeight="1">
      <c r="A177" s="15"/>
      <c r="B177" s="20" t="s">
        <v>388</v>
      </c>
      <c r="C177" s="72" t="s">
        <v>389</v>
      </c>
      <c r="D177" s="16" t="s">
        <v>74</v>
      </c>
      <c r="E177" s="19" t="s">
        <v>374</v>
      </c>
      <c r="F177" s="18">
        <v>2.5</v>
      </c>
      <c r="G177" s="18">
        <v>2.5</v>
      </c>
      <c r="H177" s="18" t="s">
        <v>375</v>
      </c>
      <c r="I177" s="18" t="s">
        <v>310</v>
      </c>
      <c r="J177" s="18"/>
      <c r="K177" s="18">
        <v>8</v>
      </c>
      <c r="L177" s="43"/>
    </row>
    <row r="178" spans="1:12" s="2" customFormat="1" ht="78" customHeight="1">
      <c r="A178" s="15"/>
      <c r="B178" s="20" t="s">
        <v>168</v>
      </c>
      <c r="C178" s="32" t="s">
        <v>390</v>
      </c>
      <c r="D178" s="16" t="s">
        <v>74</v>
      </c>
      <c r="E178" s="19" t="s">
        <v>75</v>
      </c>
      <c r="F178" s="18">
        <v>107.53</v>
      </c>
      <c r="G178" s="18">
        <v>107.53</v>
      </c>
      <c r="H178" s="18" t="s">
        <v>391</v>
      </c>
      <c r="I178" s="18" t="s">
        <v>310</v>
      </c>
      <c r="J178" s="18"/>
      <c r="K178" s="18">
        <v>24</v>
      </c>
      <c r="L178" s="43"/>
    </row>
    <row r="179" spans="1:12" s="2" customFormat="1" ht="51" customHeight="1">
      <c r="A179" s="15"/>
      <c r="B179" s="20" t="s">
        <v>392</v>
      </c>
      <c r="C179" s="32" t="s">
        <v>393</v>
      </c>
      <c r="D179" s="16" t="s">
        <v>74</v>
      </c>
      <c r="E179" s="19" t="s">
        <v>75</v>
      </c>
      <c r="F179" s="18">
        <v>75.11</v>
      </c>
      <c r="G179" s="18">
        <v>75.11</v>
      </c>
      <c r="H179" s="18" t="s">
        <v>394</v>
      </c>
      <c r="I179" s="18" t="s">
        <v>310</v>
      </c>
      <c r="J179" s="18"/>
      <c r="K179" s="18">
        <v>22</v>
      </c>
      <c r="L179" s="43"/>
    </row>
    <row r="180" spans="1:12" s="2" customFormat="1" ht="48.75" customHeight="1">
      <c r="A180" s="15"/>
      <c r="B180" s="20" t="s">
        <v>395</v>
      </c>
      <c r="C180" s="22" t="s">
        <v>396</v>
      </c>
      <c r="D180" s="16" t="s">
        <v>74</v>
      </c>
      <c r="E180" s="19" t="s">
        <v>75</v>
      </c>
      <c r="F180" s="18">
        <v>67.72</v>
      </c>
      <c r="G180" s="18">
        <v>67.72</v>
      </c>
      <c r="H180" s="18" t="s">
        <v>397</v>
      </c>
      <c r="I180" s="18" t="s">
        <v>310</v>
      </c>
      <c r="J180" s="18"/>
      <c r="K180" s="18">
        <v>6</v>
      </c>
      <c r="L180" s="43"/>
    </row>
    <row r="181" spans="1:12" s="2" customFormat="1" ht="39" customHeight="1">
      <c r="A181" s="15"/>
      <c r="B181" s="20" t="s">
        <v>108</v>
      </c>
      <c r="C181" s="21" t="s">
        <v>398</v>
      </c>
      <c r="D181" s="16" t="s">
        <v>74</v>
      </c>
      <c r="E181" s="19" t="s">
        <v>75</v>
      </c>
      <c r="F181" s="18">
        <v>45</v>
      </c>
      <c r="G181" s="18">
        <v>45</v>
      </c>
      <c r="H181" s="18" t="s">
        <v>175</v>
      </c>
      <c r="I181" s="18" t="s">
        <v>310</v>
      </c>
      <c r="J181" s="18"/>
      <c r="K181" s="18">
        <v>2</v>
      </c>
      <c r="L181" s="43"/>
    </row>
    <row r="182" spans="1:12" s="2" customFormat="1" ht="51.75" customHeight="1">
      <c r="A182" s="15"/>
      <c r="B182" s="20" t="s">
        <v>108</v>
      </c>
      <c r="C182" s="22" t="s">
        <v>399</v>
      </c>
      <c r="D182" s="16" t="s">
        <v>74</v>
      </c>
      <c r="E182" s="19" t="s">
        <v>75</v>
      </c>
      <c r="F182" s="18">
        <v>100</v>
      </c>
      <c r="G182" s="18">
        <v>100</v>
      </c>
      <c r="H182" s="18" t="s">
        <v>400</v>
      </c>
      <c r="I182" s="18" t="s">
        <v>310</v>
      </c>
      <c r="J182" s="18"/>
      <c r="K182" s="18">
        <v>28</v>
      </c>
      <c r="L182" s="43"/>
    </row>
    <row r="183" spans="1:12" s="2" customFormat="1" ht="50.25" customHeight="1">
      <c r="A183" s="15"/>
      <c r="B183" s="20" t="s">
        <v>182</v>
      </c>
      <c r="C183" s="21" t="s">
        <v>401</v>
      </c>
      <c r="D183" s="16" t="s">
        <v>74</v>
      </c>
      <c r="E183" s="19" t="s">
        <v>75</v>
      </c>
      <c r="F183" s="18">
        <v>70</v>
      </c>
      <c r="G183" s="18">
        <v>70</v>
      </c>
      <c r="H183" s="18" t="s">
        <v>402</v>
      </c>
      <c r="I183" s="18" t="s">
        <v>310</v>
      </c>
      <c r="J183" s="18"/>
      <c r="K183" s="18">
        <v>16</v>
      </c>
      <c r="L183" s="43"/>
    </row>
    <row r="184" spans="1:12" s="2" customFormat="1" ht="50.25" customHeight="1">
      <c r="A184" s="15"/>
      <c r="B184" s="20" t="s">
        <v>110</v>
      </c>
      <c r="C184" s="21" t="s">
        <v>403</v>
      </c>
      <c r="D184" s="16" t="s">
        <v>74</v>
      </c>
      <c r="E184" s="19" t="s">
        <v>75</v>
      </c>
      <c r="F184" s="18">
        <v>60</v>
      </c>
      <c r="G184" s="18">
        <v>60</v>
      </c>
      <c r="H184" s="18" t="s">
        <v>404</v>
      </c>
      <c r="I184" s="18" t="s">
        <v>310</v>
      </c>
      <c r="J184" s="18"/>
      <c r="K184" s="18">
        <v>38</v>
      </c>
      <c r="L184" s="43"/>
    </row>
    <row r="185" spans="1:12" s="2" customFormat="1" ht="39" customHeight="1">
      <c r="A185" s="15"/>
      <c r="B185" s="20" t="s">
        <v>182</v>
      </c>
      <c r="C185" s="72" t="s">
        <v>405</v>
      </c>
      <c r="D185" s="16" t="s">
        <v>74</v>
      </c>
      <c r="E185" s="19" t="s">
        <v>374</v>
      </c>
      <c r="F185" s="18">
        <v>7.5</v>
      </c>
      <c r="G185" s="18">
        <v>7.5</v>
      </c>
      <c r="H185" s="18" t="s">
        <v>375</v>
      </c>
      <c r="I185" s="18" t="s">
        <v>310</v>
      </c>
      <c r="J185" s="18"/>
      <c r="K185" s="18">
        <v>3</v>
      </c>
      <c r="L185" s="43"/>
    </row>
    <row r="186" spans="1:12" s="2" customFormat="1" ht="37.5" customHeight="1">
      <c r="A186" s="15"/>
      <c r="B186" s="20" t="s">
        <v>343</v>
      </c>
      <c r="C186" s="72" t="s">
        <v>406</v>
      </c>
      <c r="D186" s="16" t="s">
        <v>74</v>
      </c>
      <c r="E186" s="19" t="s">
        <v>374</v>
      </c>
      <c r="F186" s="18">
        <v>2</v>
      </c>
      <c r="G186" s="18">
        <v>2</v>
      </c>
      <c r="H186" s="18" t="s">
        <v>375</v>
      </c>
      <c r="I186" s="18" t="s">
        <v>310</v>
      </c>
      <c r="J186" s="18"/>
      <c r="K186" s="18">
        <v>3</v>
      </c>
      <c r="L186" s="43"/>
    </row>
    <row r="187" spans="1:12" s="2" customFormat="1" ht="39" customHeight="1">
      <c r="A187" s="15"/>
      <c r="B187" s="20" t="s">
        <v>407</v>
      </c>
      <c r="C187" s="72" t="s">
        <v>408</v>
      </c>
      <c r="D187" s="16" t="s">
        <v>74</v>
      </c>
      <c r="E187" s="19" t="s">
        <v>374</v>
      </c>
      <c r="F187" s="18">
        <v>2</v>
      </c>
      <c r="G187" s="18">
        <v>2</v>
      </c>
      <c r="H187" s="18" t="s">
        <v>375</v>
      </c>
      <c r="I187" s="18" t="s">
        <v>310</v>
      </c>
      <c r="J187" s="18"/>
      <c r="K187" s="18">
        <v>4</v>
      </c>
      <c r="L187" s="43"/>
    </row>
    <row r="188" spans="1:12" s="2" customFormat="1" ht="54" customHeight="1">
      <c r="A188" s="15"/>
      <c r="B188" s="20" t="s">
        <v>194</v>
      </c>
      <c r="C188" s="25" t="s">
        <v>409</v>
      </c>
      <c r="D188" s="16" t="s">
        <v>74</v>
      </c>
      <c r="E188" s="19" t="s">
        <v>75</v>
      </c>
      <c r="F188" s="18">
        <v>18.52</v>
      </c>
      <c r="G188" s="18">
        <v>18.52</v>
      </c>
      <c r="H188" s="18" t="s">
        <v>410</v>
      </c>
      <c r="I188" s="18" t="s">
        <v>310</v>
      </c>
      <c r="J188" s="18">
        <v>1</v>
      </c>
      <c r="K188" s="18">
        <v>4</v>
      </c>
      <c r="L188" s="43"/>
    </row>
    <row r="189" spans="1:12" s="2" customFormat="1" ht="40.5" customHeight="1">
      <c r="A189" s="15"/>
      <c r="B189" s="20" t="s">
        <v>113</v>
      </c>
      <c r="C189" s="25" t="s">
        <v>411</v>
      </c>
      <c r="D189" s="16" t="s">
        <v>74</v>
      </c>
      <c r="E189" s="19" t="s">
        <v>75</v>
      </c>
      <c r="F189" s="18">
        <v>45</v>
      </c>
      <c r="G189" s="18">
        <v>45</v>
      </c>
      <c r="H189" s="18" t="s">
        <v>76</v>
      </c>
      <c r="I189" s="18" t="s">
        <v>310</v>
      </c>
      <c r="J189" s="18">
        <v>1</v>
      </c>
      <c r="K189" s="18">
        <v>7</v>
      </c>
      <c r="L189" s="43"/>
    </row>
    <row r="190" spans="1:12" s="2" customFormat="1" ht="54" customHeight="1">
      <c r="A190" s="15"/>
      <c r="B190" s="20" t="s">
        <v>206</v>
      </c>
      <c r="C190" s="32" t="s">
        <v>412</v>
      </c>
      <c r="D190" s="16" t="s">
        <v>74</v>
      </c>
      <c r="E190" s="19" t="s">
        <v>75</v>
      </c>
      <c r="F190" s="18">
        <v>41.38</v>
      </c>
      <c r="G190" s="18">
        <v>41.38</v>
      </c>
      <c r="H190" s="18" t="s">
        <v>413</v>
      </c>
      <c r="I190" s="18" t="s">
        <v>310</v>
      </c>
      <c r="J190" s="18"/>
      <c r="K190" s="18">
        <v>14</v>
      </c>
      <c r="L190" s="43"/>
    </row>
    <row r="191" spans="1:12" s="2" customFormat="1" ht="47.25" customHeight="1">
      <c r="A191" s="15"/>
      <c r="B191" s="64" t="s">
        <v>414</v>
      </c>
      <c r="C191" s="74" t="s">
        <v>415</v>
      </c>
      <c r="D191" s="16" t="s">
        <v>74</v>
      </c>
      <c r="E191" s="19" t="s">
        <v>416</v>
      </c>
      <c r="F191" s="18">
        <v>30</v>
      </c>
      <c r="G191" s="18">
        <v>30</v>
      </c>
      <c r="H191" s="18" t="s">
        <v>213</v>
      </c>
      <c r="I191" s="18" t="s">
        <v>310</v>
      </c>
      <c r="J191" s="18"/>
      <c r="K191" s="18">
        <v>2</v>
      </c>
      <c r="L191" s="43"/>
    </row>
    <row r="192" spans="1:12" s="2" customFormat="1" ht="39" customHeight="1">
      <c r="A192" s="15" t="s">
        <v>417</v>
      </c>
      <c r="B192" s="47" t="s">
        <v>418</v>
      </c>
      <c r="C192" s="75" t="s">
        <v>417</v>
      </c>
      <c r="D192" s="16" t="s">
        <v>74</v>
      </c>
      <c r="E192" s="19" t="s">
        <v>75</v>
      </c>
      <c r="F192" s="18">
        <v>12.5</v>
      </c>
      <c r="G192" s="18">
        <v>12.5</v>
      </c>
      <c r="H192" s="18" t="s">
        <v>76</v>
      </c>
      <c r="I192" s="18" t="s">
        <v>310</v>
      </c>
      <c r="J192" s="18">
        <v>5</v>
      </c>
      <c r="K192" s="18">
        <v>106</v>
      </c>
      <c r="L192" s="43"/>
    </row>
    <row r="193" spans="1:12" s="1" customFormat="1" ht="20.100000000000001" customHeight="1">
      <c r="A193" s="15" t="s">
        <v>41</v>
      </c>
      <c r="B193" s="67"/>
      <c r="C193" s="76"/>
      <c r="D193" s="16" t="s">
        <v>141</v>
      </c>
      <c r="E193" s="16"/>
      <c r="F193" s="18"/>
      <c r="G193" s="18"/>
      <c r="H193" s="18"/>
      <c r="I193" s="18"/>
      <c r="J193" s="18"/>
      <c r="K193" s="18"/>
      <c r="L193" s="43"/>
    </row>
    <row r="194" spans="1:12" s="1" customFormat="1" ht="20.100000000000001" customHeight="1">
      <c r="A194" s="13" t="s">
        <v>419</v>
      </c>
      <c r="B194" s="77" t="s">
        <v>420</v>
      </c>
      <c r="C194" s="76"/>
      <c r="D194" s="16" t="s">
        <v>141</v>
      </c>
      <c r="E194" s="16"/>
      <c r="F194" s="17">
        <v>500</v>
      </c>
      <c r="G194" s="17">
        <v>500</v>
      </c>
      <c r="H194" s="18"/>
      <c r="I194" s="18"/>
      <c r="J194" s="18"/>
      <c r="K194" s="18"/>
      <c r="L194" s="43"/>
    </row>
    <row r="195" spans="1:12" s="1" customFormat="1" ht="51" customHeight="1">
      <c r="A195" s="16" t="s">
        <v>421</v>
      </c>
      <c r="B195" s="50" t="s">
        <v>422</v>
      </c>
      <c r="C195" s="78" t="s">
        <v>565</v>
      </c>
      <c r="D195" s="16" t="s">
        <v>74</v>
      </c>
      <c r="E195" s="19" t="s">
        <v>416</v>
      </c>
      <c r="F195" s="18">
        <v>500</v>
      </c>
      <c r="G195" s="18">
        <v>500</v>
      </c>
      <c r="H195" s="18" t="s">
        <v>423</v>
      </c>
      <c r="I195" s="18" t="s">
        <v>424</v>
      </c>
      <c r="J195" s="18"/>
      <c r="K195" s="18">
        <v>46</v>
      </c>
      <c r="L195" s="43"/>
    </row>
    <row r="196" spans="1:12" s="1" customFormat="1" ht="28.5" customHeight="1">
      <c r="A196" s="13" t="s">
        <v>557</v>
      </c>
      <c r="B196" s="151" t="s">
        <v>561</v>
      </c>
      <c r="C196" s="76"/>
      <c r="D196" s="16" t="s">
        <v>141</v>
      </c>
      <c r="E196" s="16"/>
      <c r="F196" s="17">
        <v>341.36</v>
      </c>
      <c r="G196" s="17">
        <v>341.36</v>
      </c>
      <c r="H196" s="18"/>
      <c r="I196" s="18"/>
      <c r="J196" s="18"/>
      <c r="K196" s="18"/>
      <c r="L196" s="43"/>
    </row>
    <row r="197" spans="1:12" s="1" customFormat="1" ht="66" customHeight="1">
      <c r="A197" s="13" t="s">
        <v>559</v>
      </c>
      <c r="B197" s="16" t="s">
        <v>523</v>
      </c>
      <c r="C197" s="128" t="s">
        <v>558</v>
      </c>
      <c r="D197" s="16" t="s">
        <v>74</v>
      </c>
      <c r="E197" s="19" t="s">
        <v>460</v>
      </c>
      <c r="F197" s="18">
        <v>178.36</v>
      </c>
      <c r="G197" s="18">
        <v>178.36</v>
      </c>
      <c r="H197" s="18" t="s">
        <v>524</v>
      </c>
      <c r="I197" s="18" t="s">
        <v>525</v>
      </c>
      <c r="J197" s="18">
        <v>16</v>
      </c>
      <c r="K197" s="18">
        <v>70</v>
      </c>
      <c r="L197" s="43"/>
    </row>
    <row r="198" spans="1:12" s="1" customFormat="1" ht="53.25" customHeight="1">
      <c r="A198" s="125" t="s">
        <v>560</v>
      </c>
      <c r="B198" s="20" t="s">
        <v>81</v>
      </c>
      <c r="C198" s="24" t="s">
        <v>526</v>
      </c>
      <c r="D198" s="16" t="s">
        <v>74</v>
      </c>
      <c r="E198" s="19" t="s">
        <v>465</v>
      </c>
      <c r="F198" s="18">
        <v>155</v>
      </c>
      <c r="G198" s="18">
        <v>155</v>
      </c>
      <c r="H198" s="18" t="s">
        <v>527</v>
      </c>
      <c r="I198" s="18" t="s">
        <v>525</v>
      </c>
      <c r="J198" s="18">
        <v>4</v>
      </c>
      <c r="K198" s="18">
        <v>22</v>
      </c>
      <c r="L198" s="43"/>
    </row>
    <row r="199" spans="1:12" s="1" customFormat="1" ht="39" customHeight="1">
      <c r="A199" s="13"/>
      <c r="B199" s="20" t="s">
        <v>298</v>
      </c>
      <c r="C199" s="24" t="s">
        <v>528</v>
      </c>
      <c r="D199" s="16" t="s">
        <v>74</v>
      </c>
      <c r="E199" s="19" t="s">
        <v>465</v>
      </c>
      <c r="F199" s="18">
        <v>8</v>
      </c>
      <c r="G199" s="18">
        <v>8</v>
      </c>
      <c r="H199" s="18" t="s">
        <v>122</v>
      </c>
      <c r="I199" s="18" t="s">
        <v>525</v>
      </c>
      <c r="J199" s="18">
        <v>1</v>
      </c>
      <c r="K199" s="18">
        <v>4</v>
      </c>
      <c r="L199" s="43"/>
    </row>
    <row r="200" spans="1:12" s="1" customFormat="1" ht="27" customHeight="1">
      <c r="A200" s="13" t="s">
        <v>425</v>
      </c>
      <c r="B200" s="14" t="s">
        <v>426</v>
      </c>
      <c r="C200" s="15"/>
      <c r="D200" s="16" t="s">
        <v>141</v>
      </c>
      <c r="E200" s="16"/>
      <c r="F200" s="17">
        <f>F201+F214+F218+F221+F240</f>
        <v>3513.1800000000003</v>
      </c>
      <c r="G200" s="17">
        <f>G201+G214+G218+G221+G240</f>
        <v>3513.1800000000003</v>
      </c>
      <c r="H200" s="18"/>
      <c r="I200" s="18"/>
      <c r="J200" s="18"/>
      <c r="K200" s="18"/>
      <c r="L200" s="43"/>
    </row>
    <row r="201" spans="1:12" s="3" customFormat="1" ht="21" customHeight="1">
      <c r="A201" s="13" t="s">
        <v>427</v>
      </c>
      <c r="B201" s="10" t="s">
        <v>428</v>
      </c>
      <c r="C201" s="13"/>
      <c r="D201" s="16" t="s">
        <v>141</v>
      </c>
      <c r="E201" s="10"/>
      <c r="F201" s="17">
        <v>460.1</v>
      </c>
      <c r="G201" s="17">
        <v>460.1</v>
      </c>
      <c r="H201" s="17"/>
      <c r="I201" s="17"/>
      <c r="J201" s="17"/>
      <c r="K201" s="17"/>
      <c r="L201" s="65"/>
    </row>
    <row r="202" spans="1:12" s="4" customFormat="1" ht="38.25" customHeight="1">
      <c r="A202" s="15" t="s">
        <v>429</v>
      </c>
      <c r="B202" s="16" t="s">
        <v>216</v>
      </c>
      <c r="C202" s="79" t="s">
        <v>430</v>
      </c>
      <c r="D202" s="16" t="s">
        <v>74</v>
      </c>
      <c r="E202" s="19" t="s">
        <v>75</v>
      </c>
      <c r="F202" s="18">
        <v>27</v>
      </c>
      <c r="G202" s="18">
        <v>27</v>
      </c>
      <c r="H202" s="18" t="s">
        <v>328</v>
      </c>
      <c r="I202" s="18" t="s">
        <v>147</v>
      </c>
      <c r="J202" s="18"/>
      <c r="K202" s="18">
        <v>31</v>
      </c>
      <c r="L202" s="65"/>
    </row>
    <row r="203" spans="1:12" s="4" customFormat="1" ht="38.25" customHeight="1">
      <c r="A203" s="15" t="s">
        <v>431</v>
      </c>
      <c r="B203" s="16" t="s">
        <v>148</v>
      </c>
      <c r="C203" s="79" t="s">
        <v>431</v>
      </c>
      <c r="D203" s="16" t="s">
        <v>74</v>
      </c>
      <c r="E203" s="19" t="s">
        <v>432</v>
      </c>
      <c r="F203" s="18">
        <v>10</v>
      </c>
      <c r="G203" s="18">
        <v>10</v>
      </c>
      <c r="H203" s="18" t="s">
        <v>155</v>
      </c>
      <c r="I203" s="18" t="s">
        <v>147</v>
      </c>
      <c r="J203" s="18">
        <v>1</v>
      </c>
      <c r="K203" s="18">
        <v>20</v>
      </c>
      <c r="L203" s="65"/>
    </row>
    <row r="204" spans="1:12" s="4" customFormat="1" ht="38.25" customHeight="1">
      <c r="A204" s="15" t="s">
        <v>433</v>
      </c>
      <c r="B204" s="20" t="s">
        <v>153</v>
      </c>
      <c r="C204" s="26" t="s">
        <v>434</v>
      </c>
      <c r="D204" s="16" t="s">
        <v>74</v>
      </c>
      <c r="E204" s="19" t="s">
        <v>75</v>
      </c>
      <c r="F204" s="18">
        <v>200</v>
      </c>
      <c r="G204" s="18">
        <v>200</v>
      </c>
      <c r="H204" s="18" t="s">
        <v>76</v>
      </c>
      <c r="I204" s="18" t="s">
        <v>147</v>
      </c>
      <c r="J204" s="18"/>
      <c r="K204" s="18">
        <v>19</v>
      </c>
      <c r="L204" s="65"/>
    </row>
    <row r="205" spans="1:12" s="4" customFormat="1" ht="39.75" customHeight="1">
      <c r="A205" s="15" t="s">
        <v>435</v>
      </c>
      <c r="B205" s="20" t="s">
        <v>163</v>
      </c>
      <c r="C205" s="21" t="s">
        <v>436</v>
      </c>
      <c r="D205" s="16" t="s">
        <v>74</v>
      </c>
      <c r="E205" s="19" t="s">
        <v>75</v>
      </c>
      <c r="F205" s="18">
        <v>10</v>
      </c>
      <c r="G205" s="18">
        <v>10</v>
      </c>
      <c r="H205" s="18" t="s">
        <v>76</v>
      </c>
      <c r="I205" s="18" t="s">
        <v>147</v>
      </c>
      <c r="J205" s="18">
        <v>1</v>
      </c>
      <c r="K205" s="18">
        <v>45</v>
      </c>
      <c r="L205" s="65"/>
    </row>
    <row r="206" spans="1:12" s="4" customFormat="1" ht="39.75" customHeight="1">
      <c r="A206" s="15" t="s">
        <v>437</v>
      </c>
      <c r="B206" s="20" t="s">
        <v>163</v>
      </c>
      <c r="C206" s="24" t="s">
        <v>438</v>
      </c>
      <c r="D206" s="16" t="s">
        <v>74</v>
      </c>
      <c r="E206" s="19" t="s">
        <v>432</v>
      </c>
      <c r="F206" s="18">
        <v>70</v>
      </c>
      <c r="G206" s="18">
        <v>70</v>
      </c>
      <c r="H206" s="18" t="s">
        <v>155</v>
      </c>
      <c r="I206" s="18" t="s">
        <v>147</v>
      </c>
      <c r="J206" s="18">
        <v>1</v>
      </c>
      <c r="K206" s="18">
        <v>45</v>
      </c>
      <c r="L206" s="65"/>
    </row>
    <row r="207" spans="1:12" s="4" customFormat="1" ht="42.75" customHeight="1">
      <c r="A207" s="15" t="s">
        <v>439</v>
      </c>
      <c r="B207" s="20" t="s">
        <v>270</v>
      </c>
      <c r="C207" s="21" t="s">
        <v>440</v>
      </c>
      <c r="D207" s="16" t="s">
        <v>74</v>
      </c>
      <c r="E207" s="19" t="s">
        <v>75</v>
      </c>
      <c r="F207" s="18">
        <v>34.6</v>
      </c>
      <c r="G207" s="18">
        <v>34.6</v>
      </c>
      <c r="H207" s="18" t="s">
        <v>76</v>
      </c>
      <c r="I207" s="18" t="s">
        <v>147</v>
      </c>
      <c r="J207" s="18"/>
      <c r="K207" s="18">
        <v>49</v>
      </c>
      <c r="L207" s="65"/>
    </row>
    <row r="208" spans="1:12" s="4" customFormat="1" ht="42.75" customHeight="1">
      <c r="A208" s="15"/>
      <c r="B208" s="20" t="s">
        <v>441</v>
      </c>
      <c r="C208" s="22" t="s">
        <v>442</v>
      </c>
      <c r="D208" s="16" t="s">
        <v>74</v>
      </c>
      <c r="E208" s="19" t="s">
        <v>92</v>
      </c>
      <c r="F208" s="18">
        <v>7</v>
      </c>
      <c r="G208" s="18">
        <v>7</v>
      </c>
      <c r="H208" s="18" t="s">
        <v>95</v>
      </c>
      <c r="I208" s="18" t="s">
        <v>147</v>
      </c>
      <c r="J208" s="18"/>
      <c r="K208" s="18">
        <v>4</v>
      </c>
      <c r="L208" s="65"/>
    </row>
    <row r="209" spans="1:12" s="4" customFormat="1" ht="42.75" customHeight="1">
      <c r="A209" s="15" t="s">
        <v>443</v>
      </c>
      <c r="B209" s="20" t="s">
        <v>96</v>
      </c>
      <c r="C209" s="22" t="s">
        <v>444</v>
      </c>
      <c r="D209" s="16" t="s">
        <v>74</v>
      </c>
      <c r="E209" s="19" t="s">
        <v>75</v>
      </c>
      <c r="F209" s="18">
        <v>38</v>
      </c>
      <c r="G209" s="18">
        <v>38</v>
      </c>
      <c r="H209" s="18" t="s">
        <v>76</v>
      </c>
      <c r="I209" s="18" t="s">
        <v>147</v>
      </c>
      <c r="J209" s="18">
        <v>1</v>
      </c>
      <c r="K209" s="18">
        <v>21</v>
      </c>
      <c r="L209" s="65"/>
    </row>
    <row r="210" spans="1:12" s="4" customFormat="1" ht="42.75" customHeight="1">
      <c r="A210" s="15" t="s">
        <v>445</v>
      </c>
      <c r="B210" s="20" t="s">
        <v>104</v>
      </c>
      <c r="C210" s="22" t="s">
        <v>446</v>
      </c>
      <c r="D210" s="16" t="s">
        <v>74</v>
      </c>
      <c r="E210" s="19" t="s">
        <v>75</v>
      </c>
      <c r="F210" s="18">
        <v>19.5</v>
      </c>
      <c r="G210" s="18">
        <v>19.5</v>
      </c>
      <c r="H210" s="18" t="s">
        <v>76</v>
      </c>
      <c r="I210" s="18" t="s">
        <v>147</v>
      </c>
      <c r="J210" s="18"/>
      <c r="K210" s="18">
        <v>29</v>
      </c>
      <c r="L210" s="65"/>
    </row>
    <row r="211" spans="1:12" s="4" customFormat="1" ht="42.75" customHeight="1">
      <c r="A211" s="15" t="s">
        <v>433</v>
      </c>
      <c r="B211" s="20" t="s">
        <v>349</v>
      </c>
      <c r="C211" s="25" t="s">
        <v>447</v>
      </c>
      <c r="D211" s="16" t="s">
        <v>74</v>
      </c>
      <c r="E211" s="19" t="s">
        <v>75</v>
      </c>
      <c r="F211" s="18">
        <v>24</v>
      </c>
      <c r="G211" s="18">
        <v>24</v>
      </c>
      <c r="H211" s="18" t="s">
        <v>76</v>
      </c>
      <c r="I211" s="18" t="s">
        <v>147</v>
      </c>
      <c r="J211" s="18"/>
      <c r="K211" s="18">
        <v>6</v>
      </c>
      <c r="L211" s="65"/>
    </row>
    <row r="212" spans="1:12" s="4" customFormat="1" ht="42.75" customHeight="1">
      <c r="A212" s="15" t="s">
        <v>448</v>
      </c>
      <c r="B212" s="20" t="s">
        <v>449</v>
      </c>
      <c r="C212" s="32" t="s">
        <v>450</v>
      </c>
      <c r="D212" s="16" t="s">
        <v>74</v>
      </c>
      <c r="E212" s="19" t="s">
        <v>75</v>
      </c>
      <c r="F212" s="18">
        <v>20</v>
      </c>
      <c r="G212" s="18">
        <v>20</v>
      </c>
      <c r="H212" s="18" t="s">
        <v>76</v>
      </c>
      <c r="I212" s="18" t="s">
        <v>147</v>
      </c>
      <c r="J212" s="18">
        <v>2</v>
      </c>
      <c r="K212" s="18">
        <v>45</v>
      </c>
      <c r="L212" s="65"/>
    </row>
    <row r="213" spans="1:12" s="1" customFormat="1" ht="17.25" customHeight="1">
      <c r="A213" s="15" t="s">
        <v>41</v>
      </c>
      <c r="B213" s="16"/>
      <c r="C213" s="15"/>
      <c r="D213" s="16" t="s">
        <v>141</v>
      </c>
      <c r="E213" s="16"/>
      <c r="F213" s="18"/>
      <c r="G213" s="18"/>
      <c r="H213" s="18"/>
      <c r="I213" s="18"/>
      <c r="J213" s="18"/>
      <c r="K213" s="18"/>
      <c r="L213" s="43"/>
    </row>
    <row r="214" spans="1:12" s="3" customFormat="1" ht="17.25" customHeight="1">
      <c r="A214" s="13" t="s">
        <v>451</v>
      </c>
      <c r="B214" s="10" t="s">
        <v>306</v>
      </c>
      <c r="C214" s="13"/>
      <c r="D214" s="16" t="s">
        <v>141</v>
      </c>
      <c r="E214" s="10"/>
      <c r="F214" s="17">
        <v>43</v>
      </c>
      <c r="G214" s="17">
        <v>43</v>
      </c>
      <c r="H214" s="17"/>
      <c r="I214" s="17"/>
      <c r="J214" s="17"/>
      <c r="K214" s="17"/>
      <c r="L214" s="65"/>
    </row>
    <row r="215" spans="1:12" s="3" customFormat="1" ht="43.5" customHeight="1">
      <c r="A215" s="15" t="s">
        <v>452</v>
      </c>
      <c r="B215" s="20" t="s">
        <v>104</v>
      </c>
      <c r="C215" s="22" t="s">
        <v>453</v>
      </c>
      <c r="D215" s="16" t="s">
        <v>74</v>
      </c>
      <c r="E215" s="19" t="s">
        <v>256</v>
      </c>
      <c r="F215" s="18">
        <v>20</v>
      </c>
      <c r="G215" s="18">
        <v>20</v>
      </c>
      <c r="H215" s="18" t="s">
        <v>331</v>
      </c>
      <c r="I215" s="18" t="s">
        <v>147</v>
      </c>
      <c r="J215" s="18"/>
      <c r="K215" s="18">
        <v>39</v>
      </c>
      <c r="L215" s="65"/>
    </row>
    <row r="216" spans="1:12" s="3" customFormat="1" ht="43.5" customHeight="1">
      <c r="A216" s="15" t="s">
        <v>454</v>
      </c>
      <c r="B216" s="64" t="s">
        <v>455</v>
      </c>
      <c r="C216" s="24" t="s">
        <v>456</v>
      </c>
      <c r="D216" s="16" t="s">
        <v>74</v>
      </c>
      <c r="E216" s="19" t="s">
        <v>256</v>
      </c>
      <c r="F216" s="18">
        <v>23</v>
      </c>
      <c r="G216" s="18">
        <v>23</v>
      </c>
      <c r="H216" s="18" t="s">
        <v>155</v>
      </c>
      <c r="I216" s="18" t="s">
        <v>147</v>
      </c>
      <c r="J216" s="18"/>
      <c r="K216" s="18">
        <v>10</v>
      </c>
      <c r="L216" s="65"/>
    </row>
    <row r="217" spans="1:12" s="1" customFormat="1" ht="17.25" customHeight="1">
      <c r="A217" s="15" t="s">
        <v>41</v>
      </c>
      <c r="B217" s="16"/>
      <c r="C217" s="46"/>
      <c r="D217" s="16" t="s">
        <v>74</v>
      </c>
      <c r="E217" s="16"/>
      <c r="F217" s="18"/>
      <c r="G217" s="18"/>
      <c r="H217" s="18"/>
      <c r="I217" s="18"/>
      <c r="J217" s="18"/>
      <c r="K217" s="18"/>
      <c r="L217" s="43"/>
    </row>
    <row r="218" spans="1:12" s="3" customFormat="1" ht="25.5" customHeight="1">
      <c r="A218" s="13" t="s">
        <v>457</v>
      </c>
      <c r="B218" s="10" t="s">
        <v>420</v>
      </c>
      <c r="C218" s="13"/>
      <c r="D218" s="16" t="s">
        <v>74</v>
      </c>
      <c r="E218" s="10"/>
      <c r="F218" s="17">
        <v>40</v>
      </c>
      <c r="G218" s="17">
        <v>40</v>
      </c>
      <c r="H218" s="17"/>
      <c r="I218" s="17"/>
      <c r="J218" s="17"/>
      <c r="K218" s="17"/>
      <c r="L218" s="65"/>
    </row>
    <row r="219" spans="1:12" s="3" customFormat="1" ht="39.75" customHeight="1">
      <c r="A219" s="32" t="s">
        <v>458</v>
      </c>
      <c r="B219" s="16" t="s">
        <v>72</v>
      </c>
      <c r="C219" s="32" t="s">
        <v>459</v>
      </c>
      <c r="D219" s="16" t="s">
        <v>74</v>
      </c>
      <c r="E219" s="19" t="s">
        <v>460</v>
      </c>
      <c r="F219" s="18">
        <v>40</v>
      </c>
      <c r="G219" s="18">
        <v>40</v>
      </c>
      <c r="H219" s="18" t="s">
        <v>328</v>
      </c>
      <c r="I219" s="18"/>
      <c r="J219" s="18"/>
      <c r="K219" s="18">
        <v>14</v>
      </c>
      <c r="L219" s="65"/>
    </row>
    <row r="220" spans="1:12" s="1" customFormat="1" ht="17.25" customHeight="1">
      <c r="A220" s="15" t="s">
        <v>41</v>
      </c>
      <c r="B220" s="16"/>
      <c r="C220" s="15"/>
      <c r="D220" s="16" t="s">
        <v>141</v>
      </c>
      <c r="E220" s="16"/>
      <c r="F220" s="18"/>
      <c r="G220" s="18"/>
      <c r="H220" s="18"/>
      <c r="I220" s="18"/>
      <c r="J220" s="18"/>
      <c r="K220" s="18"/>
      <c r="L220" s="43"/>
    </row>
    <row r="221" spans="1:12" s="3" customFormat="1" ht="17.25" customHeight="1">
      <c r="A221" s="13" t="s">
        <v>461</v>
      </c>
      <c r="B221" s="10" t="s">
        <v>462</v>
      </c>
      <c r="C221" s="13"/>
      <c r="D221" s="16" t="s">
        <v>141</v>
      </c>
      <c r="E221" s="10"/>
      <c r="F221" s="17">
        <v>607.6</v>
      </c>
      <c r="G221" s="17">
        <v>607.6</v>
      </c>
      <c r="H221" s="17"/>
      <c r="I221" s="17"/>
      <c r="J221" s="17"/>
      <c r="K221" s="17"/>
      <c r="L221" s="65"/>
    </row>
    <row r="222" spans="1:12" s="3" customFormat="1" ht="48.75" customHeight="1">
      <c r="A222" s="15" t="s">
        <v>463</v>
      </c>
      <c r="B222" s="62" t="s">
        <v>72</v>
      </c>
      <c r="C222" s="80" t="s">
        <v>464</v>
      </c>
      <c r="D222" s="16" t="s">
        <v>74</v>
      </c>
      <c r="E222" s="19" t="s">
        <v>465</v>
      </c>
      <c r="F222" s="18">
        <v>48</v>
      </c>
      <c r="G222" s="18">
        <v>48</v>
      </c>
      <c r="H222" s="18" t="s">
        <v>155</v>
      </c>
      <c r="I222" s="18" t="s">
        <v>466</v>
      </c>
      <c r="J222" s="18"/>
      <c r="K222" s="18">
        <v>8</v>
      </c>
      <c r="L222" s="65"/>
    </row>
    <row r="223" spans="1:12" s="3" customFormat="1" ht="38.25" customHeight="1">
      <c r="A223" s="15" t="s">
        <v>141</v>
      </c>
      <c r="B223" s="20" t="s">
        <v>270</v>
      </c>
      <c r="C223" s="124" t="s">
        <v>553</v>
      </c>
      <c r="D223" s="16" t="s">
        <v>74</v>
      </c>
      <c r="E223" s="19" t="s">
        <v>112</v>
      </c>
      <c r="F223" s="18">
        <v>12</v>
      </c>
      <c r="G223" s="18">
        <v>12</v>
      </c>
      <c r="H223" s="18" t="s">
        <v>93</v>
      </c>
      <c r="I223" s="18" t="s">
        <v>466</v>
      </c>
      <c r="J223" s="18" t="s">
        <v>141</v>
      </c>
      <c r="K223" s="18">
        <v>8</v>
      </c>
      <c r="L223" s="65"/>
    </row>
    <row r="224" spans="1:12" s="3" customFormat="1" ht="38.25" customHeight="1">
      <c r="A224" s="15"/>
      <c r="B224" s="20" t="s">
        <v>441</v>
      </c>
      <c r="C224" s="123" t="s">
        <v>554</v>
      </c>
      <c r="D224" s="16" t="s">
        <v>74</v>
      </c>
      <c r="E224" s="19" t="s">
        <v>112</v>
      </c>
      <c r="F224" s="18">
        <v>14</v>
      </c>
      <c r="G224" s="18">
        <v>14</v>
      </c>
      <c r="H224" s="18" t="s">
        <v>95</v>
      </c>
      <c r="I224" s="18" t="s">
        <v>466</v>
      </c>
      <c r="J224" s="18"/>
      <c r="K224" s="18">
        <v>8</v>
      </c>
      <c r="L224" s="65"/>
    </row>
    <row r="225" spans="1:12" s="3" customFormat="1" ht="38.25" customHeight="1">
      <c r="A225" s="15"/>
      <c r="B225" s="20" t="s">
        <v>441</v>
      </c>
      <c r="C225" s="70" t="s">
        <v>467</v>
      </c>
      <c r="D225" s="16" t="s">
        <v>74</v>
      </c>
      <c r="E225" s="19" t="s">
        <v>465</v>
      </c>
      <c r="F225" s="18">
        <v>20</v>
      </c>
      <c r="G225" s="18">
        <v>20</v>
      </c>
      <c r="H225" s="18" t="s">
        <v>155</v>
      </c>
      <c r="I225" s="18" t="s">
        <v>466</v>
      </c>
      <c r="J225" s="18"/>
      <c r="K225" s="18">
        <v>10</v>
      </c>
      <c r="L225" s="65"/>
    </row>
    <row r="226" spans="1:12" s="3" customFormat="1" ht="38.25" customHeight="1">
      <c r="A226" s="15" t="s">
        <v>141</v>
      </c>
      <c r="B226" s="20" t="s">
        <v>94</v>
      </c>
      <c r="C226" s="81" t="s">
        <v>468</v>
      </c>
      <c r="D226" s="16" t="s">
        <v>74</v>
      </c>
      <c r="E226" s="19" t="s">
        <v>460</v>
      </c>
      <c r="F226" s="18">
        <v>29.6</v>
      </c>
      <c r="G226" s="18">
        <v>29.6</v>
      </c>
      <c r="H226" s="18" t="s">
        <v>76</v>
      </c>
      <c r="I226" s="18" t="s">
        <v>466</v>
      </c>
      <c r="J226" s="18">
        <v>1</v>
      </c>
      <c r="K226" s="18">
        <v>13</v>
      </c>
      <c r="L226" s="65"/>
    </row>
    <row r="227" spans="1:12" s="3" customFormat="1" ht="38.25" customHeight="1">
      <c r="A227" s="15"/>
      <c r="B227" s="20" t="s">
        <v>99</v>
      </c>
      <c r="C227" s="22" t="s">
        <v>469</v>
      </c>
      <c r="D227" s="16" t="s">
        <v>74</v>
      </c>
      <c r="E227" s="19" t="s">
        <v>460</v>
      </c>
      <c r="F227" s="18">
        <v>48</v>
      </c>
      <c r="G227" s="18">
        <v>48</v>
      </c>
      <c r="H227" s="18" t="s">
        <v>76</v>
      </c>
      <c r="I227" s="18" t="s">
        <v>466</v>
      </c>
      <c r="J227" s="18"/>
      <c r="K227" s="18">
        <v>17</v>
      </c>
      <c r="L227" s="65"/>
    </row>
    <row r="228" spans="1:12" s="3" customFormat="1" ht="38.25" customHeight="1">
      <c r="A228" s="15"/>
      <c r="B228" s="20" t="s">
        <v>99</v>
      </c>
      <c r="C228" s="81" t="s">
        <v>468</v>
      </c>
      <c r="D228" s="16" t="s">
        <v>74</v>
      </c>
      <c r="E228" s="19" t="s">
        <v>460</v>
      </c>
      <c r="F228" s="18">
        <v>48</v>
      </c>
      <c r="G228" s="18">
        <v>48</v>
      </c>
      <c r="H228" s="18" t="s">
        <v>76</v>
      </c>
      <c r="I228" s="18" t="s">
        <v>466</v>
      </c>
      <c r="J228" s="18"/>
      <c r="K228" s="18">
        <v>17</v>
      </c>
      <c r="L228" s="65"/>
    </row>
    <row r="229" spans="1:12" s="3" customFormat="1" ht="38.25" customHeight="1">
      <c r="A229" s="15"/>
      <c r="B229" s="59" t="s">
        <v>281</v>
      </c>
      <c r="C229" s="126" t="s">
        <v>555</v>
      </c>
      <c r="D229" s="16" t="s">
        <v>74</v>
      </c>
      <c r="E229" s="19" t="s">
        <v>465</v>
      </c>
      <c r="F229" s="18">
        <v>30</v>
      </c>
      <c r="G229" s="18">
        <v>30</v>
      </c>
      <c r="H229" s="18" t="s">
        <v>155</v>
      </c>
      <c r="I229" s="18" t="s">
        <v>471</v>
      </c>
      <c r="J229" s="18"/>
      <c r="K229" s="18">
        <v>24</v>
      </c>
      <c r="L229" s="65"/>
    </row>
    <row r="230" spans="1:12" s="3" customFormat="1" ht="38.25" customHeight="1">
      <c r="A230" s="15"/>
      <c r="B230" s="20" t="s">
        <v>110</v>
      </c>
      <c r="C230" s="21" t="s">
        <v>472</v>
      </c>
      <c r="D230" s="16" t="s">
        <v>74</v>
      </c>
      <c r="E230" s="19" t="s">
        <v>460</v>
      </c>
      <c r="F230" s="18">
        <v>100</v>
      </c>
      <c r="G230" s="18">
        <v>100</v>
      </c>
      <c r="H230" s="18" t="s">
        <v>76</v>
      </c>
      <c r="I230" s="18" t="s">
        <v>466</v>
      </c>
      <c r="J230" s="18"/>
      <c r="K230" s="18">
        <v>48</v>
      </c>
      <c r="L230" s="65"/>
    </row>
    <row r="231" spans="1:12" s="3" customFormat="1" ht="38.25" customHeight="1">
      <c r="A231" s="15"/>
      <c r="B231" s="59" t="s">
        <v>182</v>
      </c>
      <c r="C231" s="21" t="s">
        <v>470</v>
      </c>
      <c r="D231" s="16" t="s">
        <v>74</v>
      </c>
      <c r="E231" s="19" t="s">
        <v>465</v>
      </c>
      <c r="F231" s="18">
        <v>30</v>
      </c>
      <c r="G231" s="18">
        <v>30</v>
      </c>
      <c r="H231" s="18" t="s">
        <v>155</v>
      </c>
      <c r="I231" s="18" t="s">
        <v>471</v>
      </c>
      <c r="J231" s="18"/>
      <c r="K231" s="18">
        <v>25</v>
      </c>
      <c r="L231" s="65"/>
    </row>
    <row r="232" spans="1:12" s="3" customFormat="1" ht="38.25" customHeight="1">
      <c r="A232" s="15"/>
      <c r="B232" s="59" t="s">
        <v>473</v>
      </c>
      <c r="C232" s="21" t="s">
        <v>470</v>
      </c>
      <c r="D232" s="16" t="s">
        <v>74</v>
      </c>
      <c r="E232" s="19" t="s">
        <v>465</v>
      </c>
      <c r="F232" s="18">
        <v>30</v>
      </c>
      <c r="G232" s="18">
        <v>30</v>
      </c>
      <c r="H232" s="18" t="s">
        <v>155</v>
      </c>
      <c r="I232" s="18" t="s">
        <v>471</v>
      </c>
      <c r="J232" s="18"/>
      <c r="K232" s="18">
        <v>21</v>
      </c>
      <c r="L232" s="65"/>
    </row>
    <row r="233" spans="1:12" s="3" customFormat="1" ht="38.25" customHeight="1">
      <c r="A233" s="15"/>
      <c r="B233" s="20" t="s">
        <v>474</v>
      </c>
      <c r="C233" s="127" t="s">
        <v>556</v>
      </c>
      <c r="D233" s="16" t="s">
        <v>74</v>
      </c>
      <c r="E233" s="19" t="s">
        <v>112</v>
      </c>
      <c r="F233" s="18">
        <v>150</v>
      </c>
      <c r="G233" s="18">
        <v>150</v>
      </c>
      <c r="H233" s="18" t="s">
        <v>93</v>
      </c>
      <c r="I233" s="18" t="s">
        <v>466</v>
      </c>
      <c r="J233" s="18"/>
      <c r="K233" s="18">
        <v>2</v>
      </c>
      <c r="L233" s="65"/>
    </row>
    <row r="234" spans="1:12" s="3" customFormat="1" ht="38.25" customHeight="1">
      <c r="A234" s="15"/>
      <c r="B234" s="20" t="s">
        <v>126</v>
      </c>
      <c r="C234" s="26" t="s">
        <v>468</v>
      </c>
      <c r="D234" s="16" t="s">
        <v>74</v>
      </c>
      <c r="E234" s="19" t="s">
        <v>460</v>
      </c>
      <c r="F234" s="18">
        <v>48</v>
      </c>
      <c r="G234" s="18">
        <v>48</v>
      </c>
      <c r="H234" s="18" t="s">
        <v>76</v>
      </c>
      <c r="I234" s="18" t="s">
        <v>466</v>
      </c>
      <c r="J234" s="18">
        <v>1</v>
      </c>
      <c r="K234" s="18">
        <v>15</v>
      </c>
      <c r="L234" s="65"/>
    </row>
    <row r="235" spans="1:12" s="1" customFormat="1" ht="17.25" customHeight="1">
      <c r="A235" s="15" t="s">
        <v>41</v>
      </c>
      <c r="B235" s="16"/>
      <c r="C235" s="15"/>
      <c r="D235" s="16" t="s">
        <v>141</v>
      </c>
      <c r="E235" s="16"/>
      <c r="F235" s="18"/>
      <c r="G235" s="18"/>
      <c r="H235" s="18"/>
      <c r="I235" s="18"/>
      <c r="J235" s="18"/>
      <c r="K235" s="18"/>
      <c r="L235" s="43"/>
    </row>
    <row r="236" spans="1:12" s="3" customFormat="1" ht="17.25" customHeight="1">
      <c r="A236" s="13" t="s">
        <v>475</v>
      </c>
      <c r="B236" s="10"/>
      <c r="C236" s="13"/>
      <c r="D236" s="16" t="s">
        <v>141</v>
      </c>
      <c r="E236" s="10"/>
      <c r="F236" s="17"/>
      <c r="G236" s="17"/>
      <c r="H236" s="17"/>
      <c r="I236" s="17"/>
      <c r="J236" s="17"/>
      <c r="K236" s="17"/>
      <c r="L236" s="65"/>
    </row>
    <row r="237" spans="1:12" s="3" customFormat="1" ht="17.25" customHeight="1">
      <c r="A237" s="15" t="s">
        <v>41</v>
      </c>
      <c r="B237" s="10"/>
      <c r="C237" s="13"/>
      <c r="D237" s="16"/>
      <c r="E237" s="10"/>
      <c r="F237" s="17"/>
      <c r="G237" s="17"/>
      <c r="H237" s="17"/>
      <c r="I237" s="17"/>
      <c r="J237" s="17"/>
      <c r="K237" s="17"/>
      <c r="L237" s="65"/>
    </row>
    <row r="238" spans="1:12" s="3" customFormat="1" ht="17.25" customHeight="1">
      <c r="A238" s="13" t="s">
        <v>476</v>
      </c>
      <c r="B238" s="10"/>
      <c r="C238" s="13"/>
      <c r="D238" s="16"/>
      <c r="E238" s="10"/>
      <c r="F238" s="17"/>
      <c r="G238" s="17"/>
      <c r="H238" s="17"/>
      <c r="I238" s="17"/>
      <c r="J238" s="17"/>
      <c r="K238" s="17"/>
      <c r="L238" s="65"/>
    </row>
    <row r="239" spans="1:12" s="3" customFormat="1" ht="17.25" customHeight="1">
      <c r="A239" s="15"/>
      <c r="B239" s="47"/>
      <c r="C239" s="46"/>
      <c r="D239" s="16"/>
      <c r="E239" s="10"/>
      <c r="F239" s="17"/>
      <c r="G239" s="17"/>
      <c r="H239" s="17"/>
      <c r="I239" s="17"/>
      <c r="J239" s="17"/>
      <c r="K239" s="17"/>
      <c r="L239" s="65"/>
    </row>
    <row r="240" spans="1:12" s="3" customFormat="1" ht="17.25" customHeight="1">
      <c r="A240" s="13" t="s">
        <v>477</v>
      </c>
      <c r="B240" s="10" t="s">
        <v>478</v>
      </c>
      <c r="C240" s="13"/>
      <c r="D240" s="16"/>
      <c r="E240" s="10"/>
      <c r="F240" s="17">
        <v>2362.48</v>
      </c>
      <c r="G240" s="17">
        <v>2362.48</v>
      </c>
      <c r="H240" s="17"/>
      <c r="I240" s="17"/>
      <c r="J240" s="17"/>
      <c r="K240" s="17"/>
      <c r="L240" s="65"/>
    </row>
    <row r="241" spans="1:12" s="2" customFormat="1" ht="41.25" customHeight="1">
      <c r="A241" s="15" t="s">
        <v>479</v>
      </c>
      <c r="B241" s="16" t="s">
        <v>480</v>
      </c>
      <c r="C241" s="15" t="s">
        <v>481</v>
      </c>
      <c r="D241" s="16" t="s">
        <v>74</v>
      </c>
      <c r="E241" s="19" t="s">
        <v>460</v>
      </c>
      <c r="F241" s="18">
        <v>82.68</v>
      </c>
      <c r="G241" s="82">
        <v>82.68</v>
      </c>
      <c r="H241" s="18" t="s">
        <v>76</v>
      </c>
      <c r="I241" s="18" t="s">
        <v>482</v>
      </c>
      <c r="J241" s="18">
        <v>16</v>
      </c>
      <c r="K241" s="18">
        <v>60</v>
      </c>
      <c r="L241" s="43"/>
    </row>
    <row r="242" spans="1:12" s="2" customFormat="1" ht="42" customHeight="1">
      <c r="A242" s="15" t="s">
        <v>483</v>
      </c>
      <c r="B242" s="33" t="s">
        <v>153</v>
      </c>
      <c r="C242" s="26" t="s">
        <v>484</v>
      </c>
      <c r="D242" s="16" t="s">
        <v>74</v>
      </c>
      <c r="E242" s="19" t="s">
        <v>460</v>
      </c>
      <c r="F242" s="18">
        <v>50</v>
      </c>
      <c r="G242" s="82">
        <v>50</v>
      </c>
      <c r="H242" s="18" t="s">
        <v>76</v>
      </c>
      <c r="I242" s="18" t="s">
        <v>147</v>
      </c>
      <c r="J242" s="18"/>
      <c r="K242" s="18">
        <v>19</v>
      </c>
      <c r="L242" s="43"/>
    </row>
    <row r="243" spans="1:12" s="2" customFormat="1" ht="42" customHeight="1">
      <c r="A243" s="15"/>
      <c r="B243" s="20" t="s">
        <v>168</v>
      </c>
      <c r="C243" s="21" t="s">
        <v>485</v>
      </c>
      <c r="D243" s="16" t="s">
        <v>74</v>
      </c>
      <c r="E243" s="19" t="s">
        <v>460</v>
      </c>
      <c r="F243" s="18">
        <v>49</v>
      </c>
      <c r="G243" s="82">
        <v>49</v>
      </c>
      <c r="H243" s="18" t="s">
        <v>76</v>
      </c>
      <c r="I243" s="18" t="s">
        <v>310</v>
      </c>
      <c r="J243" s="18"/>
      <c r="K243" s="18">
        <v>26</v>
      </c>
      <c r="L243" s="43"/>
    </row>
    <row r="244" spans="1:12" s="2" customFormat="1" ht="42" customHeight="1">
      <c r="A244" s="15"/>
      <c r="B244" s="20" t="s">
        <v>168</v>
      </c>
      <c r="C244" s="21" t="s">
        <v>486</v>
      </c>
      <c r="D244" s="16" t="s">
        <v>74</v>
      </c>
      <c r="E244" s="19" t="s">
        <v>460</v>
      </c>
      <c r="F244" s="18">
        <v>49.6</v>
      </c>
      <c r="G244" s="82">
        <v>49.6</v>
      </c>
      <c r="H244" s="18" t="s">
        <v>76</v>
      </c>
      <c r="I244" s="18" t="s">
        <v>147</v>
      </c>
      <c r="J244" s="18"/>
      <c r="K244" s="18">
        <v>26</v>
      </c>
      <c r="L244" s="43"/>
    </row>
    <row r="245" spans="1:12" s="2" customFormat="1" ht="42" customHeight="1">
      <c r="A245" s="15"/>
      <c r="B245" s="20" t="s">
        <v>487</v>
      </c>
      <c r="C245" s="21" t="s">
        <v>488</v>
      </c>
      <c r="D245" s="16" t="s">
        <v>74</v>
      </c>
      <c r="E245" s="19" t="s">
        <v>460</v>
      </c>
      <c r="F245" s="18">
        <v>300</v>
      </c>
      <c r="G245" s="82">
        <v>300</v>
      </c>
      <c r="H245" s="18" t="s">
        <v>489</v>
      </c>
      <c r="I245" s="18" t="s">
        <v>147</v>
      </c>
      <c r="J245" s="18">
        <v>1</v>
      </c>
      <c r="K245" s="18">
        <v>30</v>
      </c>
      <c r="L245" s="43"/>
    </row>
    <row r="246" spans="1:12" s="2" customFormat="1" ht="42" customHeight="1">
      <c r="A246" s="15"/>
      <c r="B246" s="20" t="s">
        <v>487</v>
      </c>
      <c r="C246" s="21" t="s">
        <v>488</v>
      </c>
      <c r="D246" s="16" t="s">
        <v>74</v>
      </c>
      <c r="E246" s="19" t="s">
        <v>490</v>
      </c>
      <c r="F246" s="18">
        <v>200</v>
      </c>
      <c r="G246" s="82">
        <v>200</v>
      </c>
      <c r="H246" s="18" t="s">
        <v>489</v>
      </c>
      <c r="I246" s="18" t="s">
        <v>147</v>
      </c>
      <c r="J246" s="18">
        <v>1</v>
      </c>
      <c r="K246" s="18">
        <v>30</v>
      </c>
      <c r="L246" s="43"/>
    </row>
    <row r="247" spans="1:12" s="2" customFormat="1" ht="42" customHeight="1">
      <c r="A247" s="15"/>
      <c r="B247" s="20" t="s">
        <v>99</v>
      </c>
      <c r="C247" s="22" t="s">
        <v>491</v>
      </c>
      <c r="D247" s="16" t="s">
        <v>74</v>
      </c>
      <c r="E247" s="19" t="s">
        <v>460</v>
      </c>
      <c r="F247" s="18">
        <v>23</v>
      </c>
      <c r="G247" s="82">
        <v>23</v>
      </c>
      <c r="H247" s="18" t="s">
        <v>175</v>
      </c>
      <c r="I247" s="18" t="s">
        <v>147</v>
      </c>
      <c r="J247" s="18"/>
      <c r="K247" s="18">
        <v>17</v>
      </c>
      <c r="L247" s="43"/>
    </row>
    <row r="248" spans="1:12" s="2" customFormat="1" ht="42" customHeight="1">
      <c r="A248" s="15"/>
      <c r="B248" s="20" t="s">
        <v>106</v>
      </c>
      <c r="C248" s="22" t="s">
        <v>492</v>
      </c>
      <c r="D248" s="16" t="s">
        <v>74</v>
      </c>
      <c r="E248" s="19" t="s">
        <v>460</v>
      </c>
      <c r="F248" s="18">
        <v>42</v>
      </c>
      <c r="G248" s="82">
        <v>42</v>
      </c>
      <c r="H248" s="18" t="s">
        <v>76</v>
      </c>
      <c r="I248" s="18" t="s">
        <v>147</v>
      </c>
      <c r="J248" s="18"/>
      <c r="K248" s="18">
        <v>28</v>
      </c>
      <c r="L248" s="43"/>
    </row>
    <row r="249" spans="1:12" s="2" customFormat="1" ht="42" customHeight="1">
      <c r="A249" s="15"/>
      <c r="B249" s="20" t="s">
        <v>106</v>
      </c>
      <c r="C249" s="22" t="s">
        <v>493</v>
      </c>
      <c r="D249" s="16" t="s">
        <v>74</v>
      </c>
      <c r="E249" s="19" t="s">
        <v>460</v>
      </c>
      <c r="F249" s="18">
        <v>49</v>
      </c>
      <c r="G249" s="82">
        <v>49</v>
      </c>
      <c r="H249" s="18" t="s">
        <v>76</v>
      </c>
      <c r="I249" s="18" t="s">
        <v>466</v>
      </c>
      <c r="J249" s="18"/>
      <c r="K249" s="18">
        <v>28</v>
      </c>
      <c r="L249" s="43"/>
    </row>
    <row r="250" spans="1:12" s="2" customFormat="1" ht="44.25" customHeight="1">
      <c r="A250" s="15"/>
      <c r="B250" s="20" t="s">
        <v>339</v>
      </c>
      <c r="C250" s="21" t="s">
        <v>494</v>
      </c>
      <c r="D250" s="16" t="s">
        <v>74</v>
      </c>
      <c r="E250" s="19" t="s">
        <v>460</v>
      </c>
      <c r="F250" s="18">
        <v>50</v>
      </c>
      <c r="G250" s="82">
        <v>50</v>
      </c>
      <c r="H250" s="18" t="s">
        <v>76</v>
      </c>
      <c r="I250" s="18" t="s">
        <v>147</v>
      </c>
      <c r="J250" s="18">
        <v>1</v>
      </c>
      <c r="K250" s="18">
        <v>22</v>
      </c>
      <c r="L250" s="43"/>
    </row>
    <row r="251" spans="1:12" s="2" customFormat="1" ht="36" customHeight="1">
      <c r="A251" s="15"/>
      <c r="B251" s="20" t="s">
        <v>126</v>
      </c>
      <c r="C251" s="24" t="s">
        <v>492</v>
      </c>
      <c r="D251" s="16" t="s">
        <v>74</v>
      </c>
      <c r="E251" s="19" t="s">
        <v>495</v>
      </c>
      <c r="F251" s="18">
        <v>40</v>
      </c>
      <c r="G251" s="82">
        <v>40</v>
      </c>
      <c r="H251" s="18" t="s">
        <v>122</v>
      </c>
      <c r="I251" s="18" t="s">
        <v>147</v>
      </c>
      <c r="J251" s="18">
        <v>1</v>
      </c>
      <c r="K251" s="18">
        <v>15</v>
      </c>
      <c r="L251" s="43"/>
    </row>
    <row r="252" spans="1:12" s="2" customFormat="1" ht="38.25" customHeight="1">
      <c r="A252" s="15" t="s">
        <v>496</v>
      </c>
      <c r="B252" s="83" t="s">
        <v>72</v>
      </c>
      <c r="C252" s="84" t="s">
        <v>497</v>
      </c>
      <c r="D252" s="16" t="s">
        <v>74</v>
      </c>
      <c r="E252" s="19" t="s">
        <v>75</v>
      </c>
      <c r="F252" s="18">
        <v>85</v>
      </c>
      <c r="G252" s="82">
        <v>85</v>
      </c>
      <c r="H252" s="18" t="s">
        <v>328</v>
      </c>
      <c r="I252" s="18" t="s">
        <v>147</v>
      </c>
      <c r="J252" s="18"/>
      <c r="K252" s="18">
        <v>14</v>
      </c>
      <c r="L252" s="43"/>
    </row>
    <row r="253" spans="1:12" s="2" customFormat="1" ht="49.5" customHeight="1">
      <c r="A253" s="15"/>
      <c r="B253" s="85" t="s">
        <v>153</v>
      </c>
      <c r="C253" s="86" t="s">
        <v>498</v>
      </c>
      <c r="D253" s="16" t="s">
        <v>74</v>
      </c>
      <c r="E253" s="19" t="s">
        <v>75</v>
      </c>
      <c r="F253" s="18">
        <v>30.2</v>
      </c>
      <c r="G253" s="82">
        <v>30.2</v>
      </c>
      <c r="H253" s="18" t="s">
        <v>499</v>
      </c>
      <c r="I253" s="18" t="s">
        <v>147</v>
      </c>
      <c r="J253" s="18"/>
      <c r="K253" s="18">
        <v>4</v>
      </c>
      <c r="L253" s="43"/>
    </row>
    <row r="254" spans="1:12" s="2" customFormat="1" ht="39.75" customHeight="1">
      <c r="A254" s="15"/>
      <c r="B254" s="20" t="s">
        <v>376</v>
      </c>
      <c r="C254" s="26" t="s">
        <v>500</v>
      </c>
      <c r="D254" s="16" t="s">
        <v>74</v>
      </c>
      <c r="E254" s="19" t="s">
        <v>75</v>
      </c>
      <c r="F254" s="18">
        <v>20</v>
      </c>
      <c r="G254" s="82">
        <v>20</v>
      </c>
      <c r="H254" s="18" t="s">
        <v>152</v>
      </c>
      <c r="I254" s="18" t="s">
        <v>147</v>
      </c>
      <c r="J254" s="18">
        <v>1</v>
      </c>
      <c r="K254" s="18">
        <v>18</v>
      </c>
      <c r="L254" s="43"/>
    </row>
    <row r="255" spans="1:12" s="2" customFormat="1" ht="39.75" customHeight="1">
      <c r="A255" s="15"/>
      <c r="B255" s="20" t="s">
        <v>441</v>
      </c>
      <c r="C255" s="22" t="s">
        <v>501</v>
      </c>
      <c r="D255" s="16" t="s">
        <v>74</v>
      </c>
      <c r="E255" s="19" t="s">
        <v>112</v>
      </c>
      <c r="F255" s="18">
        <v>49</v>
      </c>
      <c r="G255" s="82">
        <v>49</v>
      </c>
      <c r="H255" s="18" t="s">
        <v>95</v>
      </c>
      <c r="I255" s="18" t="s">
        <v>147</v>
      </c>
      <c r="J255" s="18"/>
      <c r="K255" s="18">
        <v>12</v>
      </c>
      <c r="L255" s="43"/>
    </row>
    <row r="256" spans="1:12" s="2" customFormat="1" ht="39.75" customHeight="1">
      <c r="A256" s="15"/>
      <c r="B256" s="20" t="s">
        <v>441</v>
      </c>
      <c r="C256" s="87" t="s">
        <v>502</v>
      </c>
      <c r="D256" s="16" t="s">
        <v>74</v>
      </c>
      <c r="E256" s="19" t="s">
        <v>112</v>
      </c>
      <c r="F256" s="18">
        <v>49</v>
      </c>
      <c r="G256" s="82">
        <v>49</v>
      </c>
      <c r="H256" s="18" t="s">
        <v>122</v>
      </c>
      <c r="I256" s="18" t="s">
        <v>147</v>
      </c>
      <c r="J256" s="18"/>
      <c r="K256" s="18">
        <v>6</v>
      </c>
      <c r="L256" s="43"/>
    </row>
    <row r="257" spans="1:12" s="2" customFormat="1" ht="38.25" customHeight="1">
      <c r="A257" s="15"/>
      <c r="B257" s="20" t="s">
        <v>487</v>
      </c>
      <c r="C257" s="22" t="s">
        <v>503</v>
      </c>
      <c r="D257" s="16" t="s">
        <v>74</v>
      </c>
      <c r="E257" s="19" t="s">
        <v>75</v>
      </c>
      <c r="F257" s="18">
        <v>18</v>
      </c>
      <c r="G257" s="82">
        <v>18</v>
      </c>
      <c r="H257" s="18" t="s">
        <v>76</v>
      </c>
      <c r="I257" s="18" t="s">
        <v>147</v>
      </c>
      <c r="J257" s="18">
        <v>1</v>
      </c>
      <c r="K257" s="18">
        <v>10</v>
      </c>
      <c r="L257" s="43"/>
    </row>
    <row r="258" spans="1:12" s="2" customFormat="1" ht="38.25" customHeight="1">
      <c r="A258" s="15"/>
      <c r="B258" s="20" t="s">
        <v>104</v>
      </c>
      <c r="C258" s="22" t="s">
        <v>504</v>
      </c>
      <c r="D258" s="16" t="s">
        <v>74</v>
      </c>
      <c r="E258" s="19" t="s">
        <v>112</v>
      </c>
      <c r="F258" s="18">
        <v>45</v>
      </c>
      <c r="G258" s="82">
        <v>45</v>
      </c>
      <c r="H258" s="18" t="s">
        <v>95</v>
      </c>
      <c r="I258" s="18" t="s">
        <v>147</v>
      </c>
      <c r="J258" s="18"/>
      <c r="K258" s="18">
        <v>3</v>
      </c>
      <c r="L258" s="43"/>
    </row>
    <row r="259" spans="1:12" s="2" customFormat="1" ht="41.25" customHeight="1">
      <c r="A259" s="15"/>
      <c r="B259" s="20" t="s">
        <v>505</v>
      </c>
      <c r="C259" s="22" t="s">
        <v>506</v>
      </c>
      <c r="D259" s="16" t="s">
        <v>74</v>
      </c>
      <c r="E259" s="19" t="s">
        <v>75</v>
      </c>
      <c r="F259" s="18">
        <v>6</v>
      </c>
      <c r="G259" s="82">
        <v>6</v>
      </c>
      <c r="H259" s="18" t="s">
        <v>76</v>
      </c>
      <c r="I259" s="18" t="s">
        <v>147</v>
      </c>
      <c r="J259" s="18"/>
      <c r="K259" s="18">
        <v>6</v>
      </c>
      <c r="L259" s="43"/>
    </row>
    <row r="260" spans="1:12" s="2" customFormat="1" ht="38.25" customHeight="1">
      <c r="A260" s="15"/>
      <c r="B260" s="20" t="s">
        <v>507</v>
      </c>
      <c r="C260" s="22" t="s">
        <v>508</v>
      </c>
      <c r="D260" s="16" t="s">
        <v>74</v>
      </c>
      <c r="E260" s="19" t="s">
        <v>75</v>
      </c>
      <c r="F260" s="18">
        <v>29</v>
      </c>
      <c r="G260" s="82">
        <v>29</v>
      </c>
      <c r="H260" s="18" t="s">
        <v>76</v>
      </c>
      <c r="I260" s="18" t="s">
        <v>147</v>
      </c>
      <c r="J260" s="18"/>
      <c r="K260" s="18">
        <v>4</v>
      </c>
      <c r="L260" s="43"/>
    </row>
    <row r="261" spans="1:12" s="2" customFormat="1" ht="38.25" customHeight="1">
      <c r="A261" s="15"/>
      <c r="B261" s="59" t="s">
        <v>339</v>
      </c>
      <c r="C261" s="51" t="s">
        <v>509</v>
      </c>
      <c r="D261" s="16" t="s">
        <v>74</v>
      </c>
      <c r="E261" s="19" t="s">
        <v>323</v>
      </c>
      <c r="F261" s="18">
        <v>40</v>
      </c>
      <c r="G261" s="82">
        <v>40</v>
      </c>
      <c r="H261" s="18" t="s">
        <v>155</v>
      </c>
      <c r="I261" s="18" t="s">
        <v>147</v>
      </c>
      <c r="J261" s="18">
        <v>1</v>
      </c>
      <c r="K261" s="18">
        <v>12</v>
      </c>
      <c r="L261" s="43"/>
    </row>
    <row r="262" spans="1:12" s="2" customFormat="1" ht="38.25" customHeight="1">
      <c r="A262" s="15"/>
      <c r="B262" s="20" t="s">
        <v>189</v>
      </c>
      <c r="C262" s="25" t="s">
        <v>510</v>
      </c>
      <c r="D262" s="16" t="s">
        <v>74</v>
      </c>
      <c r="E262" s="19" t="s">
        <v>75</v>
      </c>
      <c r="F262" s="18">
        <v>10</v>
      </c>
      <c r="G262" s="82">
        <v>10</v>
      </c>
      <c r="H262" s="18" t="s">
        <v>76</v>
      </c>
      <c r="I262" s="18" t="s">
        <v>147</v>
      </c>
      <c r="J262" s="18">
        <v>1</v>
      </c>
      <c r="K262" s="18">
        <v>22</v>
      </c>
      <c r="L262" s="43"/>
    </row>
    <row r="263" spans="1:12" s="2" customFormat="1" ht="38.25" customHeight="1">
      <c r="A263" s="15"/>
      <c r="B263" s="20" t="s">
        <v>126</v>
      </c>
      <c r="C263" s="26" t="s">
        <v>511</v>
      </c>
      <c r="D263" s="16" t="s">
        <v>74</v>
      </c>
      <c r="E263" s="19" t="s">
        <v>75</v>
      </c>
      <c r="F263" s="18">
        <v>26</v>
      </c>
      <c r="G263" s="82">
        <v>26</v>
      </c>
      <c r="H263" s="18" t="s">
        <v>76</v>
      </c>
      <c r="I263" s="18" t="s">
        <v>147</v>
      </c>
      <c r="J263" s="18">
        <v>1</v>
      </c>
      <c r="K263" s="18">
        <v>6</v>
      </c>
      <c r="L263" s="43"/>
    </row>
    <row r="264" spans="1:12" s="2" customFormat="1" ht="38.25" customHeight="1">
      <c r="A264" s="15"/>
      <c r="B264" s="88" t="s">
        <v>261</v>
      </c>
      <c r="C264" s="89" t="s">
        <v>512</v>
      </c>
      <c r="D264" s="16" t="s">
        <v>74</v>
      </c>
      <c r="E264" s="19" t="s">
        <v>323</v>
      </c>
      <c r="F264" s="18">
        <v>25</v>
      </c>
      <c r="G264" s="82">
        <v>25</v>
      </c>
      <c r="H264" s="18" t="s">
        <v>155</v>
      </c>
      <c r="I264" s="18" t="s">
        <v>147</v>
      </c>
      <c r="J264" s="18">
        <v>1</v>
      </c>
      <c r="K264" s="18">
        <v>12</v>
      </c>
      <c r="L264" s="43"/>
    </row>
    <row r="265" spans="1:12" s="2" customFormat="1" ht="44.25" customHeight="1">
      <c r="A265" s="15" t="s">
        <v>513</v>
      </c>
      <c r="B265" s="20" t="s">
        <v>487</v>
      </c>
      <c r="C265" s="22" t="s">
        <v>514</v>
      </c>
      <c r="D265" s="16" t="s">
        <v>74</v>
      </c>
      <c r="E265" s="19" t="s">
        <v>460</v>
      </c>
      <c r="F265" s="18">
        <v>48</v>
      </c>
      <c r="G265" s="82">
        <v>48</v>
      </c>
      <c r="H265" s="18" t="s">
        <v>175</v>
      </c>
      <c r="I265" s="18" t="s">
        <v>147</v>
      </c>
      <c r="J265" s="18">
        <v>1</v>
      </c>
      <c r="K265" s="18">
        <v>30</v>
      </c>
      <c r="L265" s="43"/>
    </row>
    <row r="266" spans="1:12" s="2" customFormat="1" ht="44.25" customHeight="1">
      <c r="A266" s="15"/>
      <c r="B266" s="20" t="s">
        <v>81</v>
      </c>
      <c r="C266" s="64" t="s">
        <v>515</v>
      </c>
      <c r="D266" s="16" t="s">
        <v>74</v>
      </c>
      <c r="E266" s="19" t="s">
        <v>465</v>
      </c>
      <c r="F266" s="82">
        <v>300</v>
      </c>
      <c r="G266" s="82">
        <v>300</v>
      </c>
      <c r="H266" s="16" t="s">
        <v>213</v>
      </c>
      <c r="I266" s="18" t="s">
        <v>147</v>
      </c>
      <c r="J266" s="16">
        <v>4</v>
      </c>
      <c r="K266" s="16">
        <v>42</v>
      </c>
      <c r="L266" s="43"/>
    </row>
    <row r="267" spans="1:12" s="2" customFormat="1" ht="39" customHeight="1">
      <c r="A267" s="15"/>
      <c r="B267" s="20" t="s">
        <v>516</v>
      </c>
      <c r="C267" s="64" t="s">
        <v>517</v>
      </c>
      <c r="D267" s="16" t="s">
        <v>74</v>
      </c>
      <c r="E267" s="19" t="s">
        <v>465</v>
      </c>
      <c r="F267" s="82">
        <v>577</v>
      </c>
      <c r="G267" s="82">
        <v>577</v>
      </c>
      <c r="H267" s="16" t="s">
        <v>518</v>
      </c>
      <c r="I267" s="18" t="s">
        <v>147</v>
      </c>
      <c r="J267" s="16">
        <v>3</v>
      </c>
      <c r="K267" s="16">
        <v>64</v>
      </c>
      <c r="L267" s="43"/>
    </row>
    <row r="268" spans="1:12" s="2" customFormat="1" ht="40.5" customHeight="1">
      <c r="A268" s="15"/>
      <c r="B268" s="20" t="s">
        <v>196</v>
      </c>
      <c r="C268" s="64" t="s">
        <v>519</v>
      </c>
      <c r="D268" s="16" t="s">
        <v>74</v>
      </c>
      <c r="E268" s="19" t="s">
        <v>465</v>
      </c>
      <c r="F268" s="82">
        <v>25</v>
      </c>
      <c r="G268" s="82">
        <v>25</v>
      </c>
      <c r="H268" s="16" t="s">
        <v>213</v>
      </c>
      <c r="I268" s="18" t="s">
        <v>147</v>
      </c>
      <c r="J268" s="16"/>
      <c r="K268" s="16">
        <v>3</v>
      </c>
      <c r="L268" s="43"/>
    </row>
    <row r="269" spans="1:12" s="2" customFormat="1" ht="43.5" customHeight="1">
      <c r="A269" s="15"/>
      <c r="B269" s="20" t="s">
        <v>194</v>
      </c>
      <c r="C269" s="64" t="s">
        <v>520</v>
      </c>
      <c r="D269" s="16" t="s">
        <v>74</v>
      </c>
      <c r="E269" s="19" t="s">
        <v>465</v>
      </c>
      <c r="F269" s="82">
        <v>45</v>
      </c>
      <c r="G269" s="82">
        <v>45</v>
      </c>
      <c r="H269" s="16" t="s">
        <v>213</v>
      </c>
      <c r="I269" s="18" t="s">
        <v>147</v>
      </c>
      <c r="J269" s="16">
        <v>1</v>
      </c>
      <c r="K269" s="16">
        <v>5</v>
      </c>
      <c r="L269" s="43"/>
    </row>
    <row r="270" spans="1:12" s="1" customFormat="1" ht="17.25" customHeight="1">
      <c r="A270" s="15" t="s">
        <v>41</v>
      </c>
      <c r="B270" s="16"/>
      <c r="C270" s="15"/>
      <c r="D270" s="16" t="s">
        <v>141</v>
      </c>
      <c r="E270" s="16"/>
      <c r="F270" s="18"/>
      <c r="G270" s="18"/>
      <c r="H270" s="18"/>
      <c r="I270" s="18"/>
      <c r="J270" s="18"/>
      <c r="K270" s="18"/>
      <c r="L270" s="43"/>
    </row>
    <row r="271" spans="1:12" s="1" customFormat="1" ht="28.5" customHeight="1">
      <c r="A271" s="13" t="s">
        <v>521</v>
      </c>
      <c r="B271" s="10" t="s">
        <v>564</v>
      </c>
      <c r="C271" s="15"/>
      <c r="D271" s="16" t="s">
        <v>141</v>
      </c>
      <c r="E271" s="16"/>
      <c r="F271" s="17">
        <f>F272+F276+F288</f>
        <v>763.9</v>
      </c>
      <c r="G271" s="17">
        <f>G272+G276+G288</f>
        <v>763.9</v>
      </c>
      <c r="H271" s="18"/>
      <c r="I271" s="18"/>
      <c r="J271" s="18"/>
      <c r="K271" s="18"/>
      <c r="L271" s="43"/>
    </row>
    <row r="272" spans="1:12" s="1" customFormat="1" ht="41.25" customHeight="1">
      <c r="A272" s="13" t="s">
        <v>522</v>
      </c>
      <c r="B272" s="10" t="s">
        <v>563</v>
      </c>
      <c r="C272" s="15"/>
      <c r="D272" s="16" t="s">
        <v>141</v>
      </c>
      <c r="E272" s="16"/>
      <c r="F272" s="17">
        <v>150</v>
      </c>
      <c r="G272" s="17">
        <v>150</v>
      </c>
      <c r="H272" s="18"/>
      <c r="I272" s="18"/>
      <c r="J272" s="18"/>
      <c r="K272" s="18"/>
      <c r="L272" s="43"/>
    </row>
    <row r="273" spans="1:12" s="1" customFormat="1" ht="21" customHeight="1">
      <c r="A273" s="13" t="s">
        <v>529</v>
      </c>
      <c r="B273" s="16"/>
      <c r="C273" s="15"/>
      <c r="D273" s="16" t="s">
        <v>141</v>
      </c>
      <c r="E273" s="16"/>
      <c r="F273" s="18"/>
      <c r="G273" s="18"/>
      <c r="H273" s="18"/>
      <c r="I273" s="18"/>
      <c r="J273" s="18"/>
      <c r="K273" s="18"/>
      <c r="L273" s="43"/>
    </row>
    <row r="274" spans="1:12" s="1" customFormat="1" ht="50.25" customHeight="1">
      <c r="A274" s="13" t="s">
        <v>530</v>
      </c>
      <c r="B274" s="16" t="s">
        <v>523</v>
      </c>
      <c r="C274" s="32" t="s">
        <v>531</v>
      </c>
      <c r="D274" s="16" t="s">
        <v>74</v>
      </c>
      <c r="E274" s="19" t="s">
        <v>460</v>
      </c>
      <c r="F274" s="18">
        <v>150</v>
      </c>
      <c r="G274" s="18">
        <v>150</v>
      </c>
      <c r="H274" s="18" t="s">
        <v>532</v>
      </c>
      <c r="I274" s="18" t="s">
        <v>525</v>
      </c>
      <c r="J274" s="18">
        <v>35</v>
      </c>
      <c r="K274" s="18">
        <v>50</v>
      </c>
      <c r="L274" s="43"/>
    </row>
    <row r="275" spans="1:12" s="1" customFormat="1" ht="17.25" customHeight="1">
      <c r="A275" s="15" t="s">
        <v>41</v>
      </c>
      <c r="B275" s="16"/>
      <c r="C275" s="15"/>
      <c r="D275" s="16" t="s">
        <v>141</v>
      </c>
      <c r="E275" s="16"/>
      <c r="F275" s="18"/>
      <c r="G275" s="18"/>
      <c r="H275" s="18"/>
      <c r="I275" s="18"/>
      <c r="J275" s="18"/>
      <c r="K275" s="18"/>
      <c r="L275" s="43"/>
    </row>
    <row r="276" spans="1:12" s="1" customFormat="1" ht="25.5" customHeight="1">
      <c r="A276" s="13" t="s">
        <v>533</v>
      </c>
      <c r="B276" s="10" t="s">
        <v>428</v>
      </c>
      <c r="C276" s="15"/>
      <c r="D276" s="16" t="s">
        <v>141</v>
      </c>
      <c r="E276" s="16"/>
      <c r="F276" s="17">
        <v>238.9</v>
      </c>
      <c r="G276" s="17">
        <v>238.9</v>
      </c>
      <c r="H276" s="18"/>
      <c r="I276" s="18"/>
      <c r="J276" s="18"/>
      <c r="K276" s="18"/>
      <c r="L276" s="43"/>
    </row>
    <row r="277" spans="1:12" s="1" customFormat="1" ht="38.25" customHeight="1">
      <c r="A277" s="15" t="s">
        <v>534</v>
      </c>
      <c r="B277" s="20" t="s">
        <v>535</v>
      </c>
      <c r="C277" s="26" t="s">
        <v>534</v>
      </c>
      <c r="D277" s="16" t="s">
        <v>74</v>
      </c>
      <c r="E277" s="19" t="s">
        <v>460</v>
      </c>
      <c r="F277" s="18">
        <v>22.5</v>
      </c>
      <c r="G277" s="18">
        <v>22.5</v>
      </c>
      <c r="H277" s="18" t="s">
        <v>76</v>
      </c>
      <c r="I277" s="18" t="s">
        <v>147</v>
      </c>
      <c r="J277" s="18">
        <v>1</v>
      </c>
      <c r="K277" s="18">
        <v>27</v>
      </c>
      <c r="L277" s="43"/>
    </row>
    <row r="278" spans="1:12" s="1" customFormat="1" ht="28.5" customHeight="1">
      <c r="A278" s="15" t="s">
        <v>536</v>
      </c>
      <c r="B278" s="62" t="s">
        <v>72</v>
      </c>
      <c r="C278" s="51" t="s">
        <v>537</v>
      </c>
      <c r="D278" s="16" t="s">
        <v>74</v>
      </c>
      <c r="E278" s="19" t="s">
        <v>495</v>
      </c>
      <c r="F278" s="90">
        <v>49</v>
      </c>
      <c r="G278" s="18">
        <v>49</v>
      </c>
      <c r="H278" s="18" t="s">
        <v>155</v>
      </c>
      <c r="I278" s="18" t="s">
        <v>525</v>
      </c>
      <c r="J278" s="18"/>
      <c r="K278" s="18">
        <v>6</v>
      </c>
      <c r="L278" s="43"/>
    </row>
    <row r="279" spans="1:12" s="1" customFormat="1" ht="33" customHeight="1">
      <c r="A279" s="15"/>
      <c r="B279" s="62" t="s">
        <v>72</v>
      </c>
      <c r="C279" s="51" t="s">
        <v>538</v>
      </c>
      <c r="D279" s="16" t="s">
        <v>74</v>
      </c>
      <c r="E279" s="19" t="s">
        <v>495</v>
      </c>
      <c r="F279" s="90">
        <v>49</v>
      </c>
      <c r="G279" s="18">
        <v>49</v>
      </c>
      <c r="H279" s="18" t="s">
        <v>155</v>
      </c>
      <c r="I279" s="18" t="s">
        <v>525</v>
      </c>
      <c r="J279" s="18"/>
      <c r="K279" s="18">
        <v>8</v>
      </c>
      <c r="L279" s="43"/>
    </row>
    <row r="280" spans="1:12" s="1" customFormat="1" ht="32.25" customHeight="1">
      <c r="A280" s="15" t="s">
        <v>141</v>
      </c>
      <c r="B280" s="64" t="s">
        <v>187</v>
      </c>
      <c r="C280" s="24" t="s">
        <v>536</v>
      </c>
      <c r="D280" s="16" t="s">
        <v>74</v>
      </c>
      <c r="E280" s="19" t="s">
        <v>495</v>
      </c>
      <c r="F280" s="18">
        <v>2.4</v>
      </c>
      <c r="G280" s="18">
        <v>2.4</v>
      </c>
      <c r="H280" s="18" t="s">
        <v>122</v>
      </c>
      <c r="I280" s="18" t="s">
        <v>525</v>
      </c>
      <c r="J280" s="18">
        <v>1</v>
      </c>
      <c r="K280" s="18">
        <v>6</v>
      </c>
      <c r="L280" s="43"/>
    </row>
    <row r="281" spans="1:12" s="1" customFormat="1" ht="32.25" customHeight="1">
      <c r="A281" s="15"/>
      <c r="B281" s="64" t="s">
        <v>270</v>
      </c>
      <c r="C281" s="91" t="s">
        <v>539</v>
      </c>
      <c r="D281" s="16" t="s">
        <v>74</v>
      </c>
      <c r="E281" s="19" t="s">
        <v>495</v>
      </c>
      <c r="F281" s="18">
        <v>20</v>
      </c>
      <c r="G281" s="18">
        <v>20</v>
      </c>
      <c r="H281" s="18" t="s">
        <v>122</v>
      </c>
      <c r="I281" s="18" t="s">
        <v>525</v>
      </c>
      <c r="J281" s="18"/>
      <c r="K281" s="18">
        <v>4</v>
      </c>
      <c r="L281" s="43"/>
    </row>
    <row r="282" spans="1:12" s="1" customFormat="1" ht="32.25" customHeight="1">
      <c r="A282" s="15"/>
      <c r="B282" s="92" t="s">
        <v>90</v>
      </c>
      <c r="C282" s="93" t="s">
        <v>536</v>
      </c>
      <c r="D282" s="16" t="s">
        <v>74</v>
      </c>
      <c r="E282" s="19" t="s">
        <v>495</v>
      </c>
      <c r="F282" s="94">
        <v>2</v>
      </c>
      <c r="G282" s="94">
        <v>2</v>
      </c>
      <c r="H282" s="18" t="s">
        <v>155</v>
      </c>
      <c r="I282" s="18" t="s">
        <v>525</v>
      </c>
      <c r="J282" s="18">
        <v>1</v>
      </c>
      <c r="K282" s="18">
        <v>14</v>
      </c>
      <c r="L282" s="43"/>
    </row>
    <row r="283" spans="1:12" s="1" customFormat="1" ht="32.25" customHeight="1">
      <c r="A283" s="15"/>
      <c r="B283" s="92" t="s">
        <v>219</v>
      </c>
      <c r="C283" s="93" t="s">
        <v>536</v>
      </c>
      <c r="D283" s="16" t="s">
        <v>74</v>
      </c>
      <c r="E283" s="19" t="s">
        <v>495</v>
      </c>
      <c r="F283" s="94">
        <v>2</v>
      </c>
      <c r="G283" s="94">
        <v>2</v>
      </c>
      <c r="H283" s="18" t="s">
        <v>155</v>
      </c>
      <c r="I283" s="18" t="s">
        <v>525</v>
      </c>
      <c r="J283" s="18"/>
      <c r="K283" s="18">
        <v>12</v>
      </c>
      <c r="L283" s="43"/>
    </row>
    <row r="284" spans="1:12" s="1" customFormat="1" ht="32.25" customHeight="1">
      <c r="A284" s="15"/>
      <c r="B284" s="92" t="s">
        <v>335</v>
      </c>
      <c r="C284" s="93" t="s">
        <v>536</v>
      </c>
      <c r="D284" s="16" t="s">
        <v>74</v>
      </c>
      <c r="E284" s="19" t="s">
        <v>495</v>
      </c>
      <c r="F284" s="94">
        <v>2</v>
      </c>
      <c r="G284" s="94">
        <v>2</v>
      </c>
      <c r="H284" s="18" t="s">
        <v>155</v>
      </c>
      <c r="I284" s="18" t="s">
        <v>525</v>
      </c>
      <c r="J284" s="18"/>
      <c r="K284" s="18">
        <v>8</v>
      </c>
      <c r="L284" s="43"/>
    </row>
    <row r="285" spans="1:12" s="1" customFormat="1" ht="32.25" customHeight="1">
      <c r="A285" s="15"/>
      <c r="B285" s="95" t="s">
        <v>119</v>
      </c>
      <c r="C285" s="96" t="s">
        <v>536</v>
      </c>
      <c r="D285" s="16" t="s">
        <v>74</v>
      </c>
      <c r="E285" s="19" t="s">
        <v>495</v>
      </c>
      <c r="F285" s="97">
        <v>26</v>
      </c>
      <c r="G285" s="97">
        <v>26</v>
      </c>
      <c r="H285" s="18" t="s">
        <v>155</v>
      </c>
      <c r="I285" s="18" t="s">
        <v>525</v>
      </c>
      <c r="J285" s="18">
        <v>1</v>
      </c>
      <c r="K285" s="18">
        <v>9</v>
      </c>
      <c r="L285" s="43"/>
    </row>
    <row r="286" spans="1:12" s="1" customFormat="1" ht="32.25" customHeight="1">
      <c r="A286" s="15"/>
      <c r="B286" s="95" t="s">
        <v>474</v>
      </c>
      <c r="C286" s="96" t="s">
        <v>536</v>
      </c>
      <c r="D286" s="16" t="s">
        <v>74</v>
      </c>
      <c r="E286" s="19" t="s">
        <v>495</v>
      </c>
      <c r="F286" s="97">
        <v>15</v>
      </c>
      <c r="G286" s="97">
        <v>15</v>
      </c>
      <c r="H286" s="18" t="s">
        <v>155</v>
      </c>
      <c r="I286" s="18" t="s">
        <v>525</v>
      </c>
      <c r="J286" s="18"/>
      <c r="K286" s="18">
        <v>6</v>
      </c>
      <c r="L286" s="43"/>
    </row>
    <row r="287" spans="1:12" s="1" customFormat="1" ht="32.25" customHeight="1">
      <c r="A287" s="15"/>
      <c r="B287" s="95" t="s">
        <v>540</v>
      </c>
      <c r="C287" s="96" t="s">
        <v>536</v>
      </c>
      <c r="D287" s="16" t="s">
        <v>74</v>
      </c>
      <c r="E287" s="19" t="s">
        <v>495</v>
      </c>
      <c r="F287" s="97">
        <v>49</v>
      </c>
      <c r="G287" s="97">
        <v>49</v>
      </c>
      <c r="H287" s="18" t="s">
        <v>155</v>
      </c>
      <c r="I287" s="18" t="s">
        <v>525</v>
      </c>
      <c r="J287" s="18"/>
      <c r="K287" s="18">
        <v>8</v>
      </c>
      <c r="L287" s="43"/>
    </row>
    <row r="288" spans="1:12" s="1" customFormat="1" ht="29.25" customHeight="1">
      <c r="A288" s="13" t="s">
        <v>541</v>
      </c>
      <c r="B288" s="48" t="s">
        <v>420</v>
      </c>
      <c r="C288" s="32"/>
      <c r="D288" s="16" t="s">
        <v>141</v>
      </c>
      <c r="E288" s="19"/>
      <c r="F288" s="17">
        <v>375</v>
      </c>
      <c r="G288" s="17">
        <v>375</v>
      </c>
      <c r="H288" s="18"/>
      <c r="I288" s="18"/>
      <c r="J288" s="18"/>
      <c r="K288" s="18"/>
      <c r="L288" s="43"/>
    </row>
    <row r="289" spans="1:12" s="1" customFormat="1" ht="51" customHeight="1">
      <c r="A289" s="13" t="s">
        <v>141</v>
      </c>
      <c r="B289" s="16" t="s">
        <v>523</v>
      </c>
      <c r="C289" s="15" t="s">
        <v>542</v>
      </c>
      <c r="D289" s="16" t="s">
        <v>74</v>
      </c>
      <c r="E289" s="19" t="s">
        <v>543</v>
      </c>
      <c r="F289" s="18">
        <v>375</v>
      </c>
      <c r="G289" s="18">
        <v>375</v>
      </c>
      <c r="H289" s="18" t="s">
        <v>544</v>
      </c>
      <c r="I289" s="18" t="s">
        <v>482</v>
      </c>
      <c r="J289" s="18">
        <v>38</v>
      </c>
      <c r="K289" s="18">
        <v>618</v>
      </c>
      <c r="L289" s="43"/>
    </row>
    <row r="290" spans="1:12" s="1" customFormat="1" ht="17.25" customHeight="1">
      <c r="A290" s="15" t="s">
        <v>41</v>
      </c>
      <c r="B290" s="16"/>
      <c r="C290" s="16"/>
      <c r="D290" s="16"/>
      <c r="E290" s="16"/>
      <c r="F290" s="18"/>
      <c r="G290" s="18"/>
      <c r="H290" s="18"/>
      <c r="I290" s="18"/>
      <c r="J290" s="18"/>
      <c r="K290" s="18"/>
      <c r="L290" s="43"/>
    </row>
    <row r="291" spans="1:12" s="5" customFormat="1" ht="25.5" customHeight="1">
      <c r="A291" s="150" t="s">
        <v>545</v>
      </c>
      <c r="B291" s="150"/>
      <c r="C291" s="150"/>
      <c r="D291" s="150"/>
      <c r="E291" s="150"/>
      <c r="F291" s="150"/>
      <c r="G291" s="150"/>
      <c r="H291" s="150"/>
      <c r="I291" s="150"/>
      <c r="J291" s="150"/>
      <c r="K291" s="150"/>
      <c r="L291" s="98"/>
    </row>
    <row r="292" spans="1:12" s="6" customFormat="1" ht="25.5" customHeight="1">
      <c r="A292" s="149" t="s">
        <v>546</v>
      </c>
      <c r="B292" s="149"/>
      <c r="C292" s="149"/>
      <c r="D292" s="149"/>
      <c r="E292" s="149"/>
      <c r="F292" s="149"/>
      <c r="G292" s="149"/>
      <c r="H292" s="149"/>
      <c r="I292" s="149"/>
      <c r="J292" s="149"/>
      <c r="K292" s="149"/>
      <c r="L292" s="98"/>
    </row>
    <row r="293" spans="1:12" s="6" customFormat="1" ht="27" customHeight="1">
      <c r="A293" s="146" t="s">
        <v>547</v>
      </c>
      <c r="B293" s="146"/>
      <c r="C293" s="146"/>
      <c r="D293" s="146"/>
      <c r="E293" s="146"/>
      <c r="F293" s="146"/>
      <c r="G293" s="146"/>
      <c r="H293" s="146"/>
      <c r="I293" s="146"/>
      <c r="J293" s="146"/>
      <c r="K293" s="146"/>
      <c r="L293" s="98"/>
    </row>
    <row r="294" spans="1:12" s="6" customFormat="1" ht="23.25" customHeight="1">
      <c r="A294" s="149" t="s">
        <v>548</v>
      </c>
      <c r="B294" s="149"/>
      <c r="C294" s="149"/>
      <c r="D294" s="149"/>
      <c r="E294" s="149"/>
      <c r="F294" s="149"/>
      <c r="G294" s="149"/>
      <c r="H294" s="149"/>
      <c r="I294" s="149"/>
      <c r="J294" s="149"/>
      <c r="K294" s="149"/>
      <c r="L294" s="98"/>
    </row>
    <row r="295" spans="1:12" s="6" customFormat="1" ht="23.25" customHeight="1">
      <c r="A295" s="149" t="s">
        <v>549</v>
      </c>
      <c r="B295" s="149"/>
      <c r="C295" s="149"/>
      <c r="D295" s="149"/>
      <c r="E295" s="149"/>
      <c r="F295" s="149"/>
      <c r="G295" s="149"/>
      <c r="H295" s="149"/>
      <c r="I295" s="149"/>
      <c r="J295" s="149"/>
      <c r="K295" s="149"/>
      <c r="L295" s="98"/>
    </row>
    <row r="296" spans="1:12" s="6" customFormat="1" ht="17.25" customHeight="1">
      <c r="A296" s="149" t="s">
        <v>550</v>
      </c>
      <c r="B296" s="149"/>
      <c r="C296" s="149"/>
      <c r="D296" s="149"/>
      <c r="E296" s="149"/>
      <c r="F296" s="149"/>
      <c r="G296" s="149"/>
      <c r="H296" s="149"/>
      <c r="I296" s="149"/>
      <c r="J296" s="149"/>
      <c r="K296" s="149"/>
      <c r="L296" s="98"/>
    </row>
    <row r="297" spans="1:12" s="6" customFormat="1" ht="36" customHeight="1">
      <c r="A297" s="149" t="s">
        <v>551</v>
      </c>
      <c r="B297" s="149"/>
      <c r="C297" s="149"/>
      <c r="D297" s="149"/>
      <c r="E297" s="149"/>
      <c r="F297" s="149"/>
      <c r="G297" s="149"/>
      <c r="H297" s="149"/>
      <c r="I297" s="149"/>
      <c r="J297" s="149"/>
      <c r="K297" s="149"/>
      <c r="L297" s="98"/>
    </row>
    <row r="298" spans="1:12" s="6" customFormat="1" ht="22.5" customHeight="1">
      <c r="A298" s="149" t="s">
        <v>552</v>
      </c>
      <c r="B298" s="149"/>
      <c r="C298" s="149"/>
      <c r="D298" s="149"/>
      <c r="E298" s="149"/>
      <c r="F298" s="149"/>
      <c r="G298" s="149"/>
      <c r="H298" s="149"/>
      <c r="I298" s="149"/>
      <c r="J298" s="149"/>
      <c r="K298" s="149"/>
      <c r="L298" s="98"/>
    </row>
    <row r="299" spans="1:12" s="5" customFormat="1" ht="27" customHeight="1">
      <c r="A299" s="146"/>
      <c r="B299" s="146"/>
      <c r="C299" s="146"/>
      <c r="D299" s="146"/>
      <c r="E299" s="146"/>
      <c r="F299" s="146"/>
      <c r="G299" s="146"/>
      <c r="H299" s="146"/>
      <c r="I299" s="146"/>
      <c r="J299" s="146"/>
      <c r="K299" s="146"/>
      <c r="L299" s="98"/>
    </row>
    <row r="300" spans="1:12" s="5" customFormat="1" ht="27" customHeight="1">
      <c r="A300" s="146"/>
      <c r="B300" s="146"/>
      <c r="C300" s="146"/>
      <c r="D300" s="146"/>
      <c r="E300" s="146"/>
      <c r="F300" s="146"/>
      <c r="G300" s="146"/>
      <c r="H300" s="146"/>
      <c r="I300" s="146"/>
      <c r="J300" s="146"/>
      <c r="K300" s="146"/>
      <c r="L300" s="98"/>
    </row>
    <row r="301" spans="1:12" s="5" customFormat="1" ht="27" customHeight="1">
      <c r="A301" s="146"/>
      <c r="B301" s="146"/>
      <c r="C301" s="146"/>
      <c r="D301" s="146"/>
      <c r="E301" s="146"/>
      <c r="F301" s="146"/>
      <c r="G301" s="146"/>
      <c r="H301" s="146"/>
      <c r="I301" s="146"/>
      <c r="J301" s="146"/>
      <c r="K301" s="146"/>
      <c r="L301" s="98"/>
    </row>
    <row r="302" spans="1:12" s="1" customFormat="1" ht="13.5">
      <c r="A302" s="43"/>
      <c r="B302" s="43"/>
      <c r="C302" s="43"/>
      <c r="D302" s="43"/>
      <c r="E302" s="43"/>
      <c r="F302" s="43"/>
      <c r="G302" s="43"/>
      <c r="H302" s="43"/>
      <c r="I302" s="43"/>
      <c r="J302" s="43"/>
      <c r="K302" s="43"/>
      <c r="L302" s="43"/>
    </row>
    <row r="303" spans="1:12" s="1" customFormat="1" ht="13.5">
      <c r="A303" s="43"/>
      <c r="B303" s="43"/>
      <c r="C303" s="43"/>
      <c r="D303" s="43"/>
      <c r="E303" s="43"/>
      <c r="F303" s="43"/>
      <c r="G303" s="43"/>
      <c r="H303" s="43"/>
      <c r="I303" s="43"/>
      <c r="J303" s="43"/>
      <c r="K303" s="43"/>
      <c r="L303" s="43"/>
    </row>
    <row r="304" spans="1:12" s="1" customFormat="1" ht="13.5">
      <c r="A304" s="43"/>
      <c r="B304" s="43"/>
      <c r="C304" s="43"/>
      <c r="D304" s="43"/>
      <c r="E304" s="43"/>
      <c r="F304" s="43"/>
      <c r="G304" s="43"/>
      <c r="H304" s="43"/>
      <c r="I304" s="43"/>
      <c r="J304" s="43"/>
      <c r="K304" s="43"/>
      <c r="L304" s="43"/>
    </row>
    <row r="305" spans="1:12" s="1" customFormat="1" ht="13.5">
      <c r="A305" s="43"/>
      <c r="B305" s="43"/>
      <c r="C305" s="43"/>
      <c r="D305" s="43"/>
      <c r="E305" s="43"/>
      <c r="F305" s="43"/>
      <c r="G305" s="43"/>
      <c r="H305" s="43"/>
      <c r="I305" s="43"/>
      <c r="J305" s="43"/>
      <c r="K305" s="43"/>
      <c r="L305" s="43"/>
    </row>
    <row r="306" spans="1:12" s="1" customFormat="1" ht="13.5">
      <c r="A306" s="43"/>
      <c r="B306" s="43"/>
      <c r="C306" s="43"/>
      <c r="D306" s="43"/>
      <c r="E306" s="43"/>
      <c r="F306" s="43"/>
      <c r="G306" s="43"/>
      <c r="H306" s="43"/>
      <c r="I306" s="43"/>
      <c r="J306" s="43"/>
      <c r="K306" s="43"/>
      <c r="L306" s="43"/>
    </row>
    <row r="307" spans="1:12" s="1" customFormat="1" ht="13.5">
      <c r="A307" s="43"/>
      <c r="B307" s="43"/>
      <c r="C307" s="43"/>
      <c r="D307" s="43"/>
      <c r="E307" s="43"/>
      <c r="F307" s="43"/>
      <c r="G307" s="43"/>
      <c r="H307" s="43"/>
      <c r="I307" s="43"/>
      <c r="J307" s="43"/>
      <c r="K307" s="43"/>
      <c r="L307" s="43"/>
    </row>
    <row r="308" spans="1:12" s="1" customFormat="1" ht="13.5">
      <c r="A308" s="43"/>
      <c r="B308" s="43"/>
      <c r="C308" s="43"/>
      <c r="D308" s="43"/>
      <c r="E308" s="43"/>
      <c r="F308" s="43"/>
      <c r="G308" s="43"/>
      <c r="H308" s="43"/>
      <c r="I308" s="43"/>
      <c r="J308" s="43"/>
      <c r="K308" s="43"/>
      <c r="L308" s="43"/>
    </row>
    <row r="309" spans="1:12" s="1" customFormat="1" ht="13.5">
      <c r="A309" s="43"/>
      <c r="B309" s="43"/>
      <c r="C309" s="43"/>
      <c r="D309" s="43"/>
      <c r="E309" s="43"/>
      <c r="F309" s="43"/>
      <c r="G309" s="43"/>
      <c r="H309" s="43"/>
      <c r="I309" s="43"/>
      <c r="J309" s="43"/>
      <c r="K309" s="43"/>
      <c r="L309" s="43"/>
    </row>
    <row r="310" spans="1:12" s="1" customFormat="1" ht="13.5">
      <c r="A310" s="43"/>
      <c r="B310" s="43"/>
      <c r="C310" s="43"/>
      <c r="D310" s="43"/>
      <c r="E310" s="43"/>
      <c r="F310" s="43"/>
      <c r="G310" s="43"/>
      <c r="H310" s="43"/>
      <c r="I310" s="43"/>
      <c r="J310" s="43"/>
      <c r="K310" s="43"/>
      <c r="L310" s="43"/>
    </row>
    <row r="311" spans="1:12" s="1" customFormat="1" ht="13.5">
      <c r="A311" s="43"/>
      <c r="B311" s="43"/>
      <c r="C311" s="43"/>
      <c r="D311" s="43"/>
      <c r="E311" s="43"/>
      <c r="F311" s="43"/>
      <c r="G311" s="43"/>
      <c r="H311" s="43"/>
      <c r="I311" s="43"/>
      <c r="J311" s="43"/>
      <c r="K311" s="43"/>
      <c r="L311" s="43"/>
    </row>
    <row r="312" spans="1:12" s="1" customFormat="1" ht="13.5">
      <c r="A312" s="43"/>
      <c r="B312" s="43"/>
      <c r="C312" s="43"/>
      <c r="D312" s="43"/>
      <c r="E312" s="43"/>
      <c r="F312" s="43"/>
      <c r="G312" s="43"/>
      <c r="H312" s="43"/>
      <c r="I312" s="43"/>
      <c r="J312" s="43"/>
      <c r="K312" s="43"/>
      <c r="L312" s="43"/>
    </row>
    <row r="313" spans="1:12" s="1" customFormat="1" ht="13.5">
      <c r="A313" s="43"/>
      <c r="B313" s="43"/>
      <c r="C313" s="43"/>
      <c r="D313" s="43"/>
      <c r="E313" s="43"/>
      <c r="F313" s="43"/>
      <c r="G313" s="43"/>
      <c r="H313" s="43"/>
      <c r="I313" s="43"/>
      <c r="J313" s="43"/>
      <c r="K313" s="43"/>
      <c r="L313" s="43"/>
    </row>
    <row r="314" spans="1:12" s="1" customFormat="1" ht="13.5">
      <c r="A314" s="43"/>
      <c r="B314" s="43"/>
      <c r="C314" s="43"/>
      <c r="D314" s="43"/>
      <c r="E314" s="43"/>
      <c r="F314" s="43"/>
      <c r="G314" s="43"/>
      <c r="H314" s="43"/>
      <c r="I314" s="43"/>
      <c r="J314" s="43"/>
      <c r="K314" s="43"/>
      <c r="L314" s="43"/>
    </row>
    <row r="315" spans="1:12" s="1" customFormat="1" ht="13.5">
      <c r="A315" s="43"/>
      <c r="B315" s="43"/>
      <c r="C315" s="43"/>
      <c r="D315" s="43"/>
      <c r="E315" s="43"/>
      <c r="F315" s="43"/>
      <c r="G315" s="43"/>
      <c r="H315" s="43"/>
      <c r="I315" s="43"/>
      <c r="J315" s="43"/>
      <c r="K315" s="43"/>
      <c r="L315" s="43"/>
    </row>
    <row r="316" spans="1:12" s="1" customFormat="1" ht="13.5"/>
    <row r="317" spans="1:12" s="1" customFormat="1" ht="13.5"/>
    <row r="318" spans="1:12" s="1" customFormat="1" ht="13.5"/>
    <row r="319" spans="1:12" s="1" customFormat="1" ht="13.5"/>
  </sheetData>
  <autoFilter ref="A4:K238">
    <extLst/>
  </autoFilter>
  <mergeCells count="18">
    <mergeCell ref="A301:K301"/>
    <mergeCell ref="A4:A5"/>
    <mergeCell ref="I4:I5"/>
    <mergeCell ref="A296:K296"/>
    <mergeCell ref="A297:K297"/>
    <mergeCell ref="A298:K298"/>
    <mergeCell ref="A299:K299"/>
    <mergeCell ref="A300:K300"/>
    <mergeCell ref="A291:K291"/>
    <mergeCell ref="A292:K292"/>
    <mergeCell ref="A293:K293"/>
    <mergeCell ref="A294:K294"/>
    <mergeCell ref="A295:K295"/>
    <mergeCell ref="A1:K1"/>
    <mergeCell ref="A2:K2"/>
    <mergeCell ref="B4:E4"/>
    <mergeCell ref="F4:H4"/>
    <mergeCell ref="J4:K4"/>
  </mergeCells>
  <phoneticPr fontId="67" type="noConversion"/>
  <conditionalFormatting sqref="A6:A291">
    <cfRule type="expression" dxfId="0" priority="2" stopIfTrue="1">
      <formula>AND(ISNUMBER(#REF!),#REF!&lt;200)</formula>
    </cfRule>
  </conditionalFormatting>
  <printOptions horizontalCentered="1"/>
  <pageMargins left="0.62986111111111098" right="0.62986111111111098" top="0.62986111111111098" bottom="0.62986111111111098" header="0.31458333333333299" footer="0.31458333333333299"/>
  <pageSetup paperSize="9" scale="85" firstPageNumber="4294963191"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整合资金汇总表</vt:lpstr>
      <vt:lpstr>整合项目表</vt:lpstr>
      <vt:lpstr>整合项目表!Print_Titles</vt:lpstr>
      <vt:lpstr>整合资金汇总表!Print_Titles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fpymj01</dc:creator>
  <cp:lastModifiedBy>Administrator</cp:lastModifiedBy>
  <cp:lastPrinted>2019-09-09T03:03:42Z</cp:lastPrinted>
  <dcterms:created xsi:type="dcterms:W3CDTF">2006-09-13T03:21:00Z</dcterms:created>
  <dcterms:modified xsi:type="dcterms:W3CDTF">2019-09-09T03:03:44Z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2052-11.1.0.7764</vt:lpwstr>
  </property>
</Properties>
</file>